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CTIP173581\cubos_estadistica\4. METAXENICAS\"/>
    </mc:Choice>
  </mc:AlternateContent>
  <bookViews>
    <workbookView xWindow="0" yWindow="0" windowWidth="23040" windowHeight="6135" activeTab="1"/>
  </bookViews>
  <sheets>
    <sheet name="Hoja1" sheetId="4" r:id="rId1"/>
    <sheet name="formulas" sheetId="1" r:id="rId2"/>
  </sheets>
  <definedNames>
    <definedName name="AMAZ" localSheetId="0">#REF!</definedName>
    <definedName name="AMAZ">#REF!</definedName>
    <definedName name="ANCA" localSheetId="0">#REF!</definedName>
    <definedName name="ANCA">#REF!</definedName>
    <definedName name="APUR" localSheetId="0">#REF!</definedName>
    <definedName name="APUR">#REF!</definedName>
    <definedName name="_xlnm.Print_Area" localSheetId="1">formulas!$B$1:$AL$106</definedName>
    <definedName name="_xlnm.Print_Area" localSheetId="0">Hoja1!$B$1:$AL$106</definedName>
    <definedName name="AREQ" localSheetId="0">#REF!</definedName>
    <definedName name="AREQ">#REF!</definedName>
    <definedName name="AYAC" localSheetId="0">#REF!</definedName>
    <definedName name="AYAC">#REF!</definedName>
    <definedName name="CAJA" localSheetId="0">#REF!</definedName>
    <definedName name="CAJA">#REF!</definedName>
    <definedName name="CALLA" localSheetId="0">#REF!</definedName>
    <definedName name="CALLA">#REF!</definedName>
    <definedName name="CUSC" localSheetId="0">#REF!</definedName>
    <definedName name="CUSC">#REF!</definedName>
    <definedName name="HCO" localSheetId="0">#REF!</definedName>
    <definedName name="HCO">#REF!</definedName>
    <definedName name="HVCA" localSheetId="0">#REF!</definedName>
    <definedName name="HVCA">#REF!</definedName>
    <definedName name="ICA" localSheetId="0">#REF!</definedName>
    <definedName name="ICA">#REF!</definedName>
    <definedName name="JUNI" localSheetId="0">#REF!</definedName>
    <definedName name="JUNI">#REF!</definedName>
    <definedName name="LAMB" localSheetId="0">#REF!</definedName>
    <definedName name="LAMB">#REF!</definedName>
    <definedName name="LIMA" localSheetId="0">#REF!</definedName>
    <definedName name="LIMA">#REF!</definedName>
    <definedName name="LLIB" localSheetId="0">#REF!</definedName>
    <definedName name="LLIB">#REF!</definedName>
    <definedName name="LORE" localSheetId="0">#REF!</definedName>
    <definedName name="LORE">#REF!</definedName>
    <definedName name="MDD" localSheetId="0">#REF!</definedName>
    <definedName name="MDD">#REF!</definedName>
    <definedName name="MOQU" localSheetId="0">#REF!</definedName>
    <definedName name="MOQU">#REF!</definedName>
    <definedName name="PASC" localSheetId="0">#REF!</definedName>
    <definedName name="PASC">#REF!</definedName>
    <definedName name="PIUR" localSheetId="0">#REF!</definedName>
    <definedName name="PIUR">#REF!</definedName>
    <definedName name="PUNO" localSheetId="0">#REF!</definedName>
    <definedName name="PUNO">#REF!</definedName>
    <definedName name="SM" localSheetId="0">#REF!</definedName>
    <definedName name="SM">#REF!</definedName>
    <definedName name="TACN" localSheetId="0">#REF!</definedName>
    <definedName name="TACN">#REF!</definedName>
    <definedName name="TUMB" localSheetId="0">#REF!</definedName>
    <definedName name="TUMB">#REF!</definedName>
    <definedName name="UCAY" localSheetId="0">#REF!</definedName>
    <definedName name="UCAY">#REF!</definedName>
  </definedNames>
  <calcPr calcId="152511"/>
</workbook>
</file>

<file path=xl/calcChain.xml><?xml version="1.0" encoding="utf-8"?>
<calcChain xmlns="http://schemas.openxmlformats.org/spreadsheetml/2006/main">
  <c r="L96" i="4" l="1"/>
  <c r="L92" i="4" s="1"/>
  <c r="L90" i="4" s="1"/>
  <c r="I96" i="4"/>
  <c r="I92" i="4" s="1"/>
  <c r="I90" i="4" s="1"/>
  <c r="I49" i="4"/>
  <c r="I43" i="4"/>
  <c r="AB23" i="4"/>
  <c r="S35" i="4"/>
  <c r="S29" i="4"/>
  <c r="S23" i="4"/>
  <c r="S17" i="4"/>
  <c r="I25" i="4"/>
  <c r="I19" i="4"/>
  <c r="T80" i="4"/>
  <c r="S80" i="4"/>
  <c r="R80" i="4"/>
  <c r="Q80" i="4"/>
  <c r="P80" i="4"/>
  <c r="O80" i="4"/>
  <c r="N80" i="4"/>
  <c r="M80" i="4"/>
  <c r="L80" i="4"/>
  <c r="K80" i="4"/>
  <c r="T74" i="4"/>
  <c r="S74" i="4"/>
  <c r="R74" i="4"/>
  <c r="Q74" i="4"/>
  <c r="P74" i="4"/>
  <c r="O74" i="4"/>
  <c r="N74" i="4"/>
  <c r="AK64" i="4"/>
  <c r="AJ64" i="4"/>
  <c r="AI64" i="4"/>
  <c r="AI60" i="4" s="1"/>
  <c r="AH64" i="4"/>
  <c r="AG64" i="4"/>
  <c r="AF64" i="4"/>
  <c r="AE64" i="4"/>
  <c r="AD64" i="4"/>
  <c r="AC64" i="4"/>
  <c r="AB64" i="4"/>
  <c r="AK62" i="4"/>
  <c r="AJ62" i="4"/>
  <c r="AI62" i="4"/>
  <c r="AH62" i="4"/>
  <c r="AG62" i="4"/>
  <c r="AG60" i="4" s="1"/>
  <c r="AF62" i="4"/>
  <c r="AE62" i="4"/>
  <c r="AD62" i="4"/>
  <c r="AC62" i="4"/>
  <c r="AC60" i="4" s="1"/>
  <c r="AB62" i="4"/>
  <c r="T62" i="4"/>
  <c r="S62" i="4"/>
  <c r="R62" i="4"/>
  <c r="R60" i="4" s="1"/>
  <c r="Q62" i="4"/>
  <c r="P62" i="4"/>
  <c r="O62" i="4"/>
  <c r="N62" i="4"/>
  <c r="N60" i="4" s="1"/>
  <c r="M62" i="4"/>
  <c r="L62" i="4"/>
  <c r="K62" i="4"/>
  <c r="AK60" i="4"/>
  <c r="AH60" i="4"/>
  <c r="AE60" i="4"/>
  <c r="AD60" i="4"/>
  <c r="T60" i="4"/>
  <c r="S60" i="4"/>
  <c r="Q60" i="4"/>
  <c r="P60" i="4"/>
  <c r="O60" i="4"/>
  <c r="M60" i="4"/>
  <c r="L60" i="4"/>
  <c r="K60" i="4"/>
  <c r="AA7" i="4"/>
  <c r="Y6" i="4"/>
  <c r="AA7" i="1"/>
  <c r="Y6" i="1"/>
  <c r="AC62" i="1"/>
  <c r="AC60" i="1" s="1"/>
  <c r="AC64" i="1"/>
  <c r="AD62" i="1"/>
  <c r="AD64" i="1"/>
  <c r="AE62" i="1"/>
  <c r="AE64" i="1"/>
  <c r="AF62" i="1"/>
  <c r="AF64" i="1"/>
  <c r="AF60" i="1" s="1"/>
  <c r="AG62" i="1"/>
  <c r="AG64" i="1"/>
  <c r="AH62" i="1"/>
  <c r="AH60" i="1" s="1"/>
  <c r="AH64" i="1"/>
  <c r="AI62" i="1"/>
  <c r="AI64" i="1"/>
  <c r="AI60" i="1" s="1"/>
  <c r="AJ62" i="1"/>
  <c r="AJ60" i="1" s="1"/>
  <c r="AJ64" i="1"/>
  <c r="AK62" i="1"/>
  <c r="AK64" i="1"/>
  <c r="AB64" i="1"/>
  <c r="AB60" i="1" s="1"/>
  <c r="AB62" i="1"/>
  <c r="Q62" i="1"/>
  <c r="Q60" i="1"/>
  <c r="R62" i="1"/>
  <c r="R60" i="1" s="1"/>
  <c r="S62" i="1"/>
  <c r="S60" i="1"/>
  <c r="T62" i="1"/>
  <c r="T60" i="1" s="1"/>
  <c r="Q74" i="1"/>
  <c r="R74" i="1"/>
  <c r="S74" i="1"/>
  <c r="T74" i="1"/>
  <c r="Q80" i="1"/>
  <c r="R80" i="1"/>
  <c r="S80" i="1"/>
  <c r="T80" i="1"/>
  <c r="N74" i="1"/>
  <c r="P74" i="1"/>
  <c r="O74" i="1"/>
  <c r="P80" i="1"/>
  <c r="M80" i="1"/>
  <c r="O80" i="1"/>
  <c r="K80" i="1"/>
  <c r="L62" i="1"/>
  <c r="L60" i="1" s="1"/>
  <c r="N62" i="1"/>
  <c r="N60" i="1" s="1"/>
  <c r="P62" i="1"/>
  <c r="P60" i="1" s="1"/>
  <c r="M62" i="1"/>
  <c r="M60" i="1" s="1"/>
  <c r="O62" i="1"/>
  <c r="O60" i="1" s="1"/>
  <c r="L80" i="1"/>
  <c r="N80" i="1"/>
  <c r="K62" i="1"/>
  <c r="K60" i="1" s="1"/>
  <c r="AK60" i="1" l="1"/>
  <c r="AD60" i="1"/>
  <c r="AB60" i="4"/>
  <c r="AF60" i="4"/>
  <c r="AJ60" i="4"/>
  <c r="AG60" i="1"/>
  <c r="AE60" i="1"/>
  <c r="S41" i="4"/>
</calcChain>
</file>

<file path=xl/sharedStrings.xml><?xml version="1.0" encoding="utf-8"?>
<sst xmlns="http://schemas.openxmlformats.org/spreadsheetml/2006/main" count="392" uniqueCount="177">
  <si>
    <t>&lt; 1 a</t>
  </si>
  <si>
    <t>1-9a</t>
  </si>
  <si>
    <t>10-14a</t>
  </si>
  <si>
    <t>15-19a</t>
  </si>
  <si>
    <t>20-59a</t>
  </si>
  <si>
    <t>60a Y +</t>
  </si>
  <si>
    <t>I.</t>
  </si>
  <si>
    <t>LOCALIZACION DE CASOS</t>
  </si>
  <si>
    <t>III.     DIAGNOSTICOS DE CASOS</t>
  </si>
  <si>
    <t>1. Febriles Esperados (Ex30,25,15,10 ó 5)</t>
  </si>
  <si>
    <r>
      <t xml:space="preserve">       1. Examen de Diagnostico Esperados </t>
    </r>
    <r>
      <rPr>
        <sz val="8"/>
        <rFont val="Arial Narrow"/>
        <family val="2"/>
      </rPr>
      <t>(Ex30,25,15,10 ó 5)</t>
    </r>
  </si>
  <si>
    <t>2. Febriles Identificados</t>
  </si>
  <si>
    <t xml:space="preserve">       2. Total de Examenes de DX.</t>
  </si>
  <si>
    <t>3. Febriles Examinados</t>
  </si>
  <si>
    <t>2.1 Lamina de GG de Dx.</t>
  </si>
  <si>
    <t xml:space="preserve">    3.1 Febriles Examinados con Gota Gruesa</t>
  </si>
  <si>
    <t>2.2 Tiras Reactivas de Dx</t>
  </si>
  <si>
    <t xml:space="preserve">    3.2 Febriles Examinados con Tira Reactiva</t>
  </si>
  <si>
    <t xml:space="preserve">      3. Total de examenes de DX (+)</t>
  </si>
  <si>
    <t>4. Febriles Examinados (+)</t>
  </si>
  <si>
    <t>3.1 Laminas de GG de Dx. (+)</t>
  </si>
  <si>
    <t xml:space="preserve">   4.1 Febriles Examinados con Gota Gruesa (+)</t>
  </si>
  <si>
    <t>3.2 Tiras Reactivas de Dx. (+)</t>
  </si>
  <si>
    <t xml:space="preserve">   4.2 Febriles Examinados con Tira Reactiva (+)</t>
  </si>
  <si>
    <t xml:space="preserve">      4. Total de GG. De Control</t>
  </si>
  <si>
    <t>4.1 GG de Control   a Casos Confirmados</t>
  </si>
  <si>
    <t>II.</t>
  </si>
  <si>
    <t>CONTROL DE COLATERALES</t>
  </si>
  <si>
    <t>4.2 GG de Control   a Casos Probables</t>
  </si>
  <si>
    <t>1. Colaterales Esperados (Ex5)</t>
  </si>
  <si>
    <t xml:space="preserve">    5. Total de GG de control (+)</t>
  </si>
  <si>
    <t>2. Colaterales Censados</t>
  </si>
  <si>
    <t>5.1 GG de Control  a Casos Confirmados (+)</t>
  </si>
  <si>
    <t>3. Colaterales Con Anamnesis y Ex. Fisico</t>
  </si>
  <si>
    <t>5.2 GG de Control a Casos Probables (+)</t>
  </si>
  <si>
    <t>4. Colaterales Catalogados como Febriles</t>
  </si>
  <si>
    <t xml:space="preserve">    6. Total Muestras Realizadas</t>
  </si>
  <si>
    <t>5. Colaterales Febriles Examinados</t>
  </si>
  <si>
    <t xml:space="preserve">    5.1 Colateral Febril Examinado con GG</t>
  </si>
  <si>
    <t xml:space="preserve">    5.2 Colateral Febril Examinados con TR</t>
  </si>
  <si>
    <t>6. Colateral Febril Examinado (+)</t>
  </si>
  <si>
    <t xml:space="preserve">    6.1 Colateral Febril Examinado con GG (+)</t>
  </si>
  <si>
    <t xml:space="preserve">    6.2 Colateral Febril Examinado con TR (+)</t>
  </si>
  <si>
    <t>IV</t>
  </si>
  <si>
    <t>INFORME DE CASOS</t>
  </si>
  <si>
    <t>1. Total de Casos de Malaria</t>
  </si>
  <si>
    <t xml:space="preserve">     1.1 Total de Casos Confirmados</t>
  </si>
  <si>
    <t xml:space="preserve">            a) Plasmodium Vivax</t>
  </si>
  <si>
    <t xml:space="preserve">            b) Plasmodium Falciparum</t>
  </si>
  <si>
    <t xml:space="preserve">            c) Plasmodium Malariae</t>
  </si>
  <si>
    <t xml:space="preserve">            d) Mixto</t>
  </si>
  <si>
    <t xml:space="preserve">     1.2 Casos Probables</t>
  </si>
  <si>
    <t>VI</t>
  </si>
  <si>
    <t>RAM</t>
  </si>
  <si>
    <t>VII.</t>
  </si>
  <si>
    <t>TRATAMIENTOS</t>
  </si>
  <si>
    <t xml:space="preserve">   </t>
  </si>
  <si>
    <t>1. Total de Tratamientos</t>
  </si>
  <si>
    <t>2. Ttos. Para Casos Confirmados</t>
  </si>
  <si>
    <t xml:space="preserve">     2.1 Tratamiento Malaria P. Vivax</t>
  </si>
  <si>
    <t xml:space="preserve">     2.2 Tratamiento Malaria P. Falciparum</t>
  </si>
  <si>
    <t>3. Ttos. Para Casos Probables</t>
  </si>
  <si>
    <t>1° Linea</t>
  </si>
  <si>
    <t>2° Linea</t>
  </si>
  <si>
    <t>TERMINO</t>
  </si>
  <si>
    <t>INICIO</t>
  </si>
  <si>
    <t xml:space="preserve">Periodo : </t>
  </si>
  <si>
    <t>DIRESA / RED / M. Red / EE.SS :</t>
  </si>
  <si>
    <t xml:space="preserve">INFORME OPERACIONAL DE MALARIA    </t>
  </si>
  <si>
    <t>(P/B509,B519,B529,B54X,B518,B508 + LAB RN) + (D/U2630 + LAB GG)</t>
  </si>
  <si>
    <t>(P/B509,B519,B529,B54X,B518,B508 + LAB RN) + (D/U2630 + LAB PDR)</t>
  </si>
  <si>
    <t>(D/B509,B519,B529,B54X,B518,B508 + LAB RP) + (D/U2630 + LAB PDR)</t>
  </si>
  <si>
    <t>(D/B509,B519,B529,B54X,B518,B508 + LAB RP) + (D/U2630 + LAB GG)</t>
  </si>
  <si>
    <t>= 4.1 + 4.2</t>
  </si>
  <si>
    <t>=3.1 + 3.2</t>
  </si>
  <si>
    <t xml:space="preserve"> (Caso sospechoso)</t>
  </si>
  <si>
    <t>= 2.1 + 2.2</t>
  </si>
  <si>
    <t>(R/B509,B519,B529,B54X,B518,B508) + (D/U2143 + LAB GG)</t>
  </si>
  <si>
    <t>=5.1 + 5.2</t>
  </si>
  <si>
    <t>= 2 + 4</t>
  </si>
  <si>
    <t xml:space="preserve"> (Caso probable)</t>
  </si>
  <si>
    <t xml:space="preserve"> (Caso confirmado)</t>
  </si>
  <si>
    <t>(D/B509,B519,B529,B54X,B518,B508 + LAB RP) + (D/U2630) + (D/U157 + SUM(LAB))</t>
  </si>
  <si>
    <t>(R/B509,B519,B529,B54X,B518,B508 + LAB RP) + (D/U263 + LAB GG)</t>
  </si>
  <si>
    <t>(P/B509,B519,B529,B54X,B518,B508)  + D/U2142 + D/U212</t>
  </si>
  <si>
    <t>= 5.1 + 5.2</t>
  </si>
  <si>
    <t>= 6.1 + 6.2</t>
  </si>
  <si>
    <t>(P/B509,B519,B529,B54X,B518,B508)  + (D/U2142 + LAB GG) + D/U212</t>
  </si>
  <si>
    <t>(P/B509,B519,B529,B54X,B518,B508)  + (D/U2142 + LAB PDR) + D/U212</t>
  </si>
  <si>
    <t>(D/B509,B519,B529,B54X,B518,B508 + LAB RP) + (D/U2630 + LAB PDR) + D/U212</t>
  </si>
  <si>
    <r>
      <t xml:space="preserve">(D/B509,B519,B529,B54X,B518,B508 + LAB RP) + (D/U2630 + LAB GG) + </t>
    </r>
    <r>
      <rPr>
        <sz val="10"/>
        <color rgb="FFFF0000"/>
        <rFont val="Arial Narrow"/>
        <family val="2"/>
      </rPr>
      <t>D</t>
    </r>
    <r>
      <rPr>
        <sz val="10"/>
        <rFont val="Arial Narrow"/>
        <family val="2"/>
      </rPr>
      <t>/U212</t>
    </r>
  </si>
  <si>
    <t>NIÑO</t>
  </si>
  <si>
    <t>JOVEN</t>
  </si>
  <si>
    <t>ADOLESCENTE</t>
  </si>
  <si>
    <t>ADULTO</t>
  </si>
  <si>
    <t>AD. MAYOR</t>
  </si>
  <si>
    <t>D/B529</t>
  </si>
  <si>
    <t>D/B54X</t>
  </si>
  <si>
    <t>P/B509,B519,B529,B54X,B518,B508</t>
  </si>
  <si>
    <t>D/B518</t>
  </si>
  <si>
    <t>D/B508</t>
  </si>
  <si>
    <t>D/Y412</t>
  </si>
  <si>
    <t>D/B519,B518 + Cualquier Lab = G</t>
  </si>
  <si>
    <t>D/B509,B508 + Cualquier Lab = G</t>
  </si>
  <si>
    <t>1 - 4a</t>
  </si>
  <si>
    <t>10 - 11a</t>
  </si>
  <si>
    <t>15 - 17a</t>
  </si>
  <si>
    <t>20 - 29a</t>
  </si>
  <si>
    <t>5 - 9a</t>
  </si>
  <si>
    <t>12 - 14a</t>
  </si>
  <si>
    <t>18 - 19a</t>
  </si>
  <si>
    <t>30 - 59a</t>
  </si>
  <si>
    <t>60a +</t>
  </si>
  <si>
    <t>RESUMEN DE CASOS</t>
  </si>
  <si>
    <t>A</t>
  </si>
  <si>
    <t>I</t>
  </si>
  <si>
    <t>Total de Casos de Malaria</t>
  </si>
  <si>
    <t>D/B519,B518 + Cualquier Lab = A</t>
  </si>
  <si>
    <t>D/B519,B518 + Cualquier Lab = I</t>
  </si>
  <si>
    <t>D/B509,B508 + Cualquier Lab = A</t>
  </si>
  <si>
    <t>D/B509,B508 + Cualquier Lab = I</t>
  </si>
  <si>
    <t>D/B529 + Cualquier Lab = A</t>
  </si>
  <si>
    <t>D/B54X + Cualquier Lab = A</t>
  </si>
  <si>
    <t>D/B54X + Cualquier Lab = I</t>
  </si>
  <si>
    <t>D/B529 + Cualquier Lab = I</t>
  </si>
  <si>
    <t>= 1° + 2°</t>
  </si>
  <si>
    <t>D/R/B519,B518 + (D/U310 + LAB 1)</t>
  </si>
  <si>
    <t>D/R/B509,B508 + (D/U3111 + LAB 1)</t>
  </si>
  <si>
    <t>D/R/B509,B508 + (D/U3112 + LAB 1)</t>
  </si>
  <si>
    <t>P/B509,B519,B529,B54X,B518,B508 + (D/U310,U3111,U3112 + LAB 1)</t>
  </si>
  <si>
    <t>R/B519,B518 + (D/U310 + LAB TA)</t>
  </si>
  <si>
    <t>R/B509,B508 + (D/U3111 + LAB TA)</t>
  </si>
  <si>
    <t>R/B509,B508 + (D/U3112 + LAB TA)</t>
  </si>
  <si>
    <t>= 2 + 3</t>
  </si>
  <si>
    <t>= 2</t>
  </si>
  <si>
    <t>RECIDIVA</t>
  </si>
  <si>
    <t>RECAÍDA</t>
  </si>
  <si>
    <t>(R/B509,B519,B529,B54X,B518,B508) + (D/U327)</t>
  </si>
  <si>
    <t>(R/B509,B519,B529,B54X,B518,B508) + (D/U326)</t>
  </si>
  <si>
    <t xml:space="preserve"> 2. Total de casos Conf. En Gestantes</t>
  </si>
  <si>
    <t>3. Casos de Malaria Grave - Complicada</t>
  </si>
  <si>
    <t>D/B519, B518</t>
  </si>
  <si>
    <t>D/B509, B508</t>
  </si>
  <si>
    <t>(Incluye graves , Gestantes)</t>
  </si>
  <si>
    <t>(P/B509,B519,B529,B54X,B518,B508 + LAB RN) + (D/U2630 + LAB GG) / (R/B509,B519,B529,B54X,B518,B508 + LAB RN) + (D/U263 + LAB GG)</t>
  </si>
  <si>
    <t>(P/B509,B519,B529,B54X,B518,B508 + LAB RN) + (D/U2630 + LAB PDR) / (R/B509,B519,B529,B54X,B518,B508 + LAB RN) + (D/U263 + LAB PDR)</t>
  </si>
  <si>
    <t>(Incluye Graves y  Gestantes)</t>
  </si>
  <si>
    <t xml:space="preserve"> DIAGNOSTICOS DE CASOS</t>
  </si>
  <si>
    <t>Total de examenes de DX (-)</t>
  </si>
  <si>
    <t>Laminas de GG de Dx. (-)</t>
  </si>
  <si>
    <t>Tiras Reactivas de Dx. (-)</t>
  </si>
  <si>
    <t xml:space="preserve"> (Caso sospechoso+probable)</t>
  </si>
  <si>
    <t>(P/R509 +Lab=MLR)/(P/B509,B519,B529,B54X,B518,B508) + D/U2142</t>
  </si>
  <si>
    <t>(P/R509 +Lab=MLR)/(P/B509,B519,B529,B54X,B518,B508) + (D/U2142 + LAB GG)</t>
  </si>
  <si>
    <t>(P/R509 +Lab=MLR)/(P/B509,B519,B529,B54X,B518,B508) + (D/U2142 + LAB PDR)</t>
  </si>
  <si>
    <t>(R509+Lab=MLR)/(B509,B519,B529,B54X,B518,B508) + (D/U2142 + LAB GG)</t>
  </si>
  <si>
    <t>(R509+Lab=MLR)/(B509,B519,B529,B54X,B518,B508) +(D/U2142 + LAB PDR)</t>
  </si>
  <si>
    <t>usp_TRAMA_BASE_METAXENICAS_MALARIA</t>
  </si>
  <si>
    <t>*</t>
  </si>
  <si>
    <t>*12</t>
  </si>
  <si>
    <t>*13</t>
  </si>
  <si>
    <t>*14</t>
  </si>
  <si>
    <t>*15</t>
  </si>
  <si>
    <t>*16</t>
  </si>
  <si>
    <t>*17</t>
  </si>
  <si>
    <t>*18</t>
  </si>
  <si>
    <t>*19</t>
  </si>
  <si>
    <t>*30</t>
  </si>
  <si>
    <t>*31</t>
  </si>
  <si>
    <t>*32</t>
  </si>
  <si>
    <t>*33</t>
  </si>
  <si>
    <t>*34</t>
  </si>
  <si>
    <t>*35</t>
  </si>
  <si>
    <t>*36</t>
  </si>
  <si>
    <t>*37</t>
  </si>
  <si>
    <t>*38</t>
  </si>
  <si>
    <t>*39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</si>
</sst>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_);_(* \(#,##0.0\);_(* &quot;-&quot;_);_(@_)"/>
    <numFmt numFmtId="166" formatCode="#.00"/>
    <numFmt numFmtId="167" formatCode="\$#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color indexed="10"/>
      <name val="Arial Narrow"/>
      <family val="2"/>
    </font>
    <font>
      <b/>
      <i/>
      <sz val="12"/>
      <color rgb="FFFF0000"/>
      <name val="Arial"/>
      <family val="2"/>
    </font>
    <font>
      <b/>
      <i/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0" borderId="0" applyFont="0" applyFill="0" applyBorder="0" applyAlignment="0" applyProtection="0"/>
    <xf numFmtId="166" fontId="7" fillId="0" borderId="0">
      <protection locked="0"/>
    </xf>
    <xf numFmtId="4" fontId="7" fillId="0" borderId="0">
      <protection locked="0"/>
    </xf>
    <xf numFmtId="167" fontId="7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164" fontId="3" fillId="0" borderId="0" xfId="0" applyNumberFormat="1" applyFont="1" applyBorder="1"/>
    <xf numFmtId="164" fontId="2" fillId="0" borderId="0" xfId="0" applyNumberFormat="1" applyFont="1" applyBorder="1"/>
    <xf numFmtId="164" fontId="4" fillId="0" borderId="4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3" fillId="2" borderId="3" xfId="0" applyNumberFormat="1" applyFont="1" applyFill="1" applyBorder="1"/>
    <xf numFmtId="164" fontId="3" fillId="0" borderId="4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3" xfId="0" applyNumberFormat="1" applyFont="1" applyBorder="1"/>
    <xf numFmtId="164" fontId="3" fillId="0" borderId="3" xfId="0" applyNumberFormat="1" applyFont="1" applyFill="1" applyBorder="1"/>
    <xf numFmtId="164" fontId="3" fillId="0" borderId="6" xfId="0" applyNumberFormat="1" applyFont="1" applyBorder="1"/>
    <xf numFmtId="164" fontId="4" fillId="0" borderId="6" xfId="0" applyNumberFormat="1" applyFont="1" applyBorder="1"/>
    <xf numFmtId="164" fontId="3" fillId="0" borderId="2" xfId="0" applyNumberFormat="1" applyFont="1" applyBorder="1"/>
    <xf numFmtId="164" fontId="2" fillId="0" borderId="11" xfId="0" applyNumberFormat="1" applyFont="1" applyBorder="1"/>
    <xf numFmtId="164" fontId="3" fillId="0" borderId="11" xfId="0" applyNumberFormat="1" applyFont="1" applyBorder="1"/>
    <xf numFmtId="165" fontId="2" fillId="0" borderId="11" xfId="0" applyNumberFormat="1" applyFont="1" applyBorder="1"/>
    <xf numFmtId="164" fontId="3" fillId="0" borderId="9" xfId="0" applyNumberFormat="1" applyFont="1" applyBorder="1"/>
    <xf numFmtId="164" fontId="3" fillId="3" borderId="3" xfId="0" applyNumberFormat="1" applyFont="1" applyFill="1" applyBorder="1"/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left" vertical="top"/>
    </xf>
    <xf numFmtId="164" fontId="4" fillId="0" borderId="3" xfId="0" quotePrefix="1" applyNumberFormat="1" applyFont="1" applyFill="1" applyBorder="1"/>
    <xf numFmtId="164" fontId="9" fillId="0" borderId="0" xfId="0" applyNumberFormat="1" applyFont="1" applyBorder="1"/>
    <xf numFmtId="164" fontId="4" fillId="0" borderId="3" xfId="0" quotePrefix="1" applyNumberFormat="1" applyFont="1" applyBorder="1"/>
    <xf numFmtId="164" fontId="3" fillId="0" borderId="3" xfId="0" quotePrefix="1" applyNumberFormat="1" applyFont="1" applyFill="1" applyBorder="1"/>
    <xf numFmtId="164" fontId="9" fillId="0" borderId="0" xfId="0" applyNumberFormat="1" applyFont="1" applyBorder="1" applyAlignment="1">
      <alignment horizontal="left"/>
    </xf>
    <xf numFmtId="164" fontId="10" fillId="0" borderId="0" xfId="0" quotePrefix="1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3" fillId="5" borderId="3" xfId="0" applyNumberFormat="1" applyFont="1" applyFill="1" applyBorder="1"/>
    <xf numFmtId="164" fontId="11" fillId="6" borderId="18" xfId="0" quotePrefix="1" applyNumberFormat="1" applyFont="1" applyFill="1" applyBorder="1" applyAlignment="1">
      <alignment horizontal="center"/>
    </xf>
    <xf numFmtId="164" fontId="11" fillId="6" borderId="18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3" xfId="0" quotePrefix="1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/>
    </xf>
    <xf numFmtId="164" fontId="2" fillId="0" borderId="3" xfId="0" applyNumberFormat="1" applyFont="1" applyBorder="1"/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4" borderId="3" xfId="0" applyNumberFormat="1" applyFont="1" applyFill="1" applyBorder="1"/>
    <xf numFmtId="164" fontId="4" fillId="0" borderId="16" xfId="0" quotePrefix="1" applyNumberFormat="1" applyFont="1" applyBorder="1"/>
    <xf numFmtId="164" fontId="3" fillId="2" borderId="16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1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5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/>
    <xf numFmtId="0" fontId="13" fillId="0" borderId="12" xfId="0" applyFont="1" applyFill="1" applyBorder="1" applyAlignment="1"/>
    <xf numFmtId="0" fontId="13" fillId="0" borderId="8" xfId="0" applyFont="1" applyFill="1" applyBorder="1" applyAlignment="1"/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164" fontId="3" fillId="0" borderId="1" xfId="0" applyNumberFormat="1" applyFont="1" applyBorder="1"/>
    <xf numFmtId="164" fontId="14" fillId="0" borderId="0" xfId="0" applyNumberFormat="1" applyFont="1" applyBorder="1" applyAlignment="1"/>
    <xf numFmtId="164" fontId="14" fillId="0" borderId="2" xfId="0" applyNumberFormat="1" applyFont="1" applyBorder="1" applyAlignment="1"/>
    <xf numFmtId="164" fontId="14" fillId="0" borderId="0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3" fillId="0" borderId="0" xfId="0" applyFont="1" applyFill="1"/>
    <xf numFmtId="164" fontId="5" fillId="0" borderId="2" xfId="0" applyNumberFormat="1" applyFont="1" applyBorder="1"/>
    <xf numFmtId="164" fontId="5" fillId="0" borderId="0" xfId="0" applyNumberFormat="1" applyFont="1" applyBorder="1"/>
    <xf numFmtId="165" fontId="3" fillId="0" borderId="0" xfId="0" applyNumberFormat="1" applyFont="1" applyBorder="1"/>
    <xf numFmtId="164" fontId="3" fillId="0" borderId="5" xfId="0" applyNumberFormat="1" applyFont="1" applyBorder="1"/>
    <xf numFmtId="164" fontId="5" fillId="0" borderId="7" xfId="0" applyNumberFormat="1" applyFont="1" applyBorder="1"/>
    <xf numFmtId="164" fontId="3" fillId="0" borderId="10" xfId="0" applyNumberFormat="1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/>
    <xf numFmtId="164" fontId="6" fillId="0" borderId="6" xfId="0" applyNumberFormat="1" applyFont="1" applyBorder="1"/>
    <xf numFmtId="164" fontId="5" fillId="0" borderId="6" xfId="0" applyNumberFormat="1" applyFont="1" applyBorder="1"/>
    <xf numFmtId="164" fontId="15" fillId="0" borderId="6" xfId="0" applyNumberFormat="1" applyFont="1" applyBorder="1"/>
    <xf numFmtId="164" fontId="15" fillId="0" borderId="7" xfId="0" applyNumberFormat="1" applyFont="1" applyBorder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9" xfId="0" applyNumberFormat="1" applyFont="1" applyBorder="1"/>
    <xf numFmtId="0" fontId="3" fillId="0" borderId="2" xfId="0" applyFont="1" applyBorder="1"/>
    <xf numFmtId="0" fontId="3" fillId="0" borderId="15" xfId="0" applyFont="1" applyBorder="1"/>
    <xf numFmtId="0" fontId="3" fillId="2" borderId="15" xfId="0" applyFont="1" applyFill="1" applyBorder="1"/>
    <xf numFmtId="164" fontId="5" fillId="0" borderId="0" xfId="0" applyNumberFormat="1" applyFont="1" applyBorder="1" applyAlignment="1">
      <alignment horizontal="left" indent="6"/>
    </xf>
    <xf numFmtId="165" fontId="15" fillId="0" borderId="6" xfId="0" applyNumberFormat="1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quotePrefix="1" applyNumberFormat="1" applyFont="1" applyBorder="1"/>
    <xf numFmtId="164" fontId="3" fillId="0" borderId="3" xfId="0" quotePrefix="1" applyNumberFormat="1" applyFont="1" applyBorder="1"/>
    <xf numFmtId="0" fontId="16" fillId="8" borderId="0" xfId="0" applyFont="1" applyFill="1"/>
    <xf numFmtId="164" fontId="2" fillId="9" borderId="0" xfId="0" applyNumberFormat="1" applyFont="1" applyFill="1" applyBorder="1"/>
    <xf numFmtId="0" fontId="2" fillId="9" borderId="0" xfId="0" applyFont="1" applyFill="1" applyAlignment="1">
      <alignment horizontal="center" vertical="center"/>
    </xf>
    <xf numFmtId="164" fontId="3" fillId="9" borderId="0" xfId="0" applyNumberFormat="1" applyFont="1" applyFill="1" applyBorder="1"/>
    <xf numFmtId="164" fontId="11" fillId="6" borderId="18" xfId="0" quotePrefix="1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164" fontId="17" fillId="10" borderId="0" xfId="0" applyNumberFormat="1" applyFont="1" applyFill="1" applyBorder="1"/>
  </cellXfs>
  <cellStyles count="15">
    <cellStyle name="Dia" xfId="3"/>
    <cellStyle name="Encabez1" xfId="4"/>
    <cellStyle name="Encabez2" xfId="5"/>
    <cellStyle name="Euro" xfId="6"/>
    <cellStyle name="Fijo" xfId="7"/>
    <cellStyle name="Financiero" xfId="8"/>
    <cellStyle name="Monetario" xfId="9"/>
    <cellStyle name="Normal" xfId="0" builtinId="0"/>
    <cellStyle name="Normal 12" xfId="10"/>
    <cellStyle name="Normal 2" xfId="11"/>
    <cellStyle name="Normal 2 2" xfId="12"/>
    <cellStyle name="Normal 3" xfId="1"/>
    <cellStyle name="Normal 3 3" xfId="13"/>
    <cellStyle name="Normal 45" xfId="2"/>
    <cellStyle name="Normal 5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0</xdr:row>
      <xdr:rowOff>19051</xdr:rowOff>
    </xdr:from>
    <xdr:to>
      <xdr:col>9</xdr:col>
      <xdr:colOff>249187</xdr:colOff>
      <xdr:row>2</xdr:row>
      <xdr:rowOff>76201</xdr:rowOff>
    </xdr:to>
    <xdr:pic>
      <xdr:nvPicPr>
        <xdr:cNvPr id="2" name="Picture 6" descr="OGEI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19051"/>
          <a:ext cx="388773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0</xdr:row>
      <xdr:rowOff>19051</xdr:rowOff>
    </xdr:from>
    <xdr:to>
      <xdr:col>9</xdr:col>
      <xdr:colOff>249187</xdr:colOff>
      <xdr:row>2</xdr:row>
      <xdr:rowOff>76201</xdr:rowOff>
    </xdr:to>
    <xdr:pic>
      <xdr:nvPicPr>
        <xdr:cNvPr id="3" name="Picture 6" descr="OGEI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9" y="19051"/>
          <a:ext cx="388773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4"/>
  <sheetViews>
    <sheetView showGridLines="0" zoomScale="60" zoomScaleNormal="60" workbookViewId="0">
      <selection activeCell="I15" sqref="I15"/>
    </sheetView>
  </sheetViews>
  <sheetFormatPr baseColWidth="10" defaultColWidth="11.42578125" defaultRowHeight="12.75" x14ac:dyDescent="0.2"/>
  <cols>
    <col min="1" max="1" width="3.5703125" style="46" customWidth="1"/>
    <col min="2" max="2" width="1.28515625" style="52" customWidth="1"/>
    <col min="3" max="3" width="4.5703125" style="46" customWidth="1"/>
    <col min="4" max="4" width="8.7109375" style="46" customWidth="1"/>
    <col min="5" max="5" width="11.7109375" style="46" customWidth="1"/>
    <col min="6" max="6" width="8.7109375" style="46" customWidth="1"/>
    <col min="7" max="7" width="9.85546875" style="46" customWidth="1"/>
    <col min="8" max="8" width="4.28515625" style="46" customWidth="1"/>
    <col min="9" max="9" width="11" style="46" customWidth="1"/>
    <col min="10" max="10" width="23.5703125" style="46" customWidth="1"/>
    <col min="11" max="12" width="6.28515625" style="46" customWidth="1"/>
    <col min="13" max="17" width="7.28515625" style="46" customWidth="1"/>
    <col min="18" max="18" width="7.85546875" style="46" customWidth="1"/>
    <col min="19" max="19" width="9.7109375" style="46" customWidth="1"/>
    <col min="20" max="20" width="11.7109375" style="46" customWidth="1"/>
    <col min="21" max="21" width="2.7109375" style="46" customWidth="1"/>
    <col min="22" max="22" width="3.85546875" style="46" customWidth="1"/>
    <col min="23" max="23" width="5.140625" style="46" customWidth="1"/>
    <col min="24" max="24" width="10.7109375" style="46" customWidth="1"/>
    <col min="25" max="25" width="12" style="46" customWidth="1"/>
    <col min="26" max="26" width="9.42578125" style="46" customWidth="1"/>
    <col min="27" max="27" width="3.7109375" style="39" customWidth="1"/>
    <col min="28" max="37" width="10.7109375" style="46" customWidth="1"/>
    <col min="38" max="38" width="2.5703125" style="46" customWidth="1"/>
    <col min="39" max="115" width="11.42578125" style="46"/>
    <col min="116" max="116" width="12.42578125" style="46" customWidth="1"/>
    <col min="117" max="118" width="11.42578125" style="46"/>
    <col min="119" max="120" width="12.140625" style="46" customWidth="1"/>
    <col min="121" max="121" width="11.85546875" style="46" customWidth="1"/>
    <col min="122" max="16384" width="11.42578125" style="46"/>
  </cols>
  <sheetData>
    <row r="1" spans="2:37" x14ac:dyDescent="0.2">
      <c r="B1" s="44"/>
      <c r="C1" s="45"/>
      <c r="D1" s="45"/>
      <c r="E1" s="45"/>
      <c r="F1" s="45"/>
      <c r="G1" s="45"/>
      <c r="H1" s="45"/>
    </row>
    <row r="2" spans="2:37" x14ac:dyDescent="0.2">
      <c r="B2" s="44"/>
      <c r="C2" s="45"/>
      <c r="D2" s="45"/>
      <c r="E2" s="45"/>
      <c r="F2" s="45"/>
      <c r="G2" s="45"/>
      <c r="H2" s="45"/>
    </row>
    <row r="3" spans="2:37" x14ac:dyDescent="0.2">
      <c r="B3" s="44"/>
    </row>
    <row r="4" spans="2:37" ht="18" x14ac:dyDescent="0.2">
      <c r="B4" s="44"/>
      <c r="C4" s="95" t="s">
        <v>68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W4" s="95" t="s">
        <v>68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</row>
    <row r="5" spans="2:37" x14ac:dyDescent="0.2">
      <c r="B5" s="44"/>
    </row>
    <row r="6" spans="2:37" x14ac:dyDescent="0.2">
      <c r="B6" s="44"/>
      <c r="D6" s="47" t="s">
        <v>66</v>
      </c>
      <c r="E6" s="48"/>
      <c r="F6" s="48"/>
      <c r="G6" s="48"/>
      <c r="H6" s="49"/>
      <c r="I6" s="48"/>
      <c r="J6" s="48"/>
      <c r="K6" s="48"/>
      <c r="L6" s="48"/>
      <c r="M6" s="48"/>
      <c r="N6" s="48"/>
      <c r="X6" s="47" t="s">
        <v>66</v>
      </c>
      <c r="Y6" s="50">
        <f>E6</f>
        <v>0</v>
      </c>
      <c r="Z6" s="48"/>
      <c r="AA6" s="48"/>
      <c r="AB6" s="49"/>
      <c r="AC6" s="48"/>
    </row>
    <row r="7" spans="2:37" ht="18" customHeight="1" x14ac:dyDescent="0.2">
      <c r="B7" s="44"/>
      <c r="C7" s="45"/>
      <c r="D7" s="47" t="s">
        <v>67</v>
      </c>
      <c r="G7" s="50"/>
      <c r="H7" s="49"/>
      <c r="I7" s="51"/>
      <c r="J7" s="51"/>
      <c r="K7" s="51"/>
      <c r="L7" s="51"/>
      <c r="M7" s="51"/>
      <c r="N7" s="51"/>
      <c r="X7" s="47" t="s">
        <v>67</v>
      </c>
      <c r="AA7" s="50">
        <f>G7</f>
        <v>0</v>
      </c>
      <c r="AB7" s="49"/>
      <c r="AC7" s="51"/>
    </row>
    <row r="8" spans="2:37" ht="18.75" customHeight="1" thickBot="1" x14ac:dyDescent="0.25"/>
    <row r="9" spans="2:37" ht="21.75" customHeight="1" thickBot="1" x14ac:dyDescent="0.3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6"/>
    </row>
    <row r="10" spans="2:37" ht="9" customHeight="1" x14ac:dyDescent="0.2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U10" s="59"/>
      <c r="V10" s="58"/>
    </row>
    <row r="11" spans="2:37" ht="3" customHeight="1" x14ac:dyDescent="0.25">
      <c r="B11" s="57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U11" s="61"/>
      <c r="V11" s="60"/>
    </row>
    <row r="12" spans="2:37" ht="3" customHeight="1" x14ac:dyDescent="0.2">
      <c r="B12" s="5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U12" s="14"/>
      <c r="V12" s="1"/>
    </row>
    <row r="13" spans="2:37" ht="15" customHeight="1" x14ac:dyDescent="0.2">
      <c r="B13" s="57"/>
      <c r="C13" s="2" t="s">
        <v>6</v>
      </c>
      <c r="D13" s="2" t="s">
        <v>7</v>
      </c>
      <c r="E13" s="1"/>
      <c r="F13" s="1"/>
      <c r="G13" s="1"/>
      <c r="H13" s="1"/>
      <c r="I13" s="1"/>
      <c r="J13" s="1"/>
      <c r="K13" s="2" t="s">
        <v>8</v>
      </c>
      <c r="L13" s="2"/>
      <c r="M13" s="1"/>
      <c r="P13" s="1"/>
      <c r="U13" s="14"/>
      <c r="V13" s="1"/>
      <c r="W13" s="2" t="s">
        <v>147</v>
      </c>
    </row>
    <row r="14" spans="2:37" ht="3" customHeight="1" x14ac:dyDescent="0.2">
      <c r="B14" s="5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  <c r="U14" s="14"/>
      <c r="V14" s="1"/>
    </row>
    <row r="15" spans="2:37" ht="15" customHeight="1" x14ac:dyDescent="0.25">
      <c r="B15" s="57"/>
      <c r="C15" s="1"/>
      <c r="D15" s="1" t="s">
        <v>9</v>
      </c>
      <c r="E15" s="1"/>
      <c r="F15" s="1"/>
      <c r="G15" s="1"/>
      <c r="H15" s="1"/>
      <c r="I15" s="19"/>
      <c r="J15" s="1"/>
      <c r="K15" s="1" t="s">
        <v>10</v>
      </c>
      <c r="L15" s="1"/>
      <c r="M15" s="1"/>
      <c r="P15" s="1"/>
      <c r="S15" s="19"/>
      <c r="U15" s="14"/>
      <c r="V15" s="1"/>
    </row>
    <row r="16" spans="2:37" ht="3" customHeight="1" x14ac:dyDescent="0.2">
      <c r="B16" s="57"/>
      <c r="C16" s="1"/>
      <c r="D16" s="1"/>
      <c r="E16" s="1"/>
      <c r="F16" s="1"/>
      <c r="G16" s="1"/>
      <c r="H16" s="1"/>
      <c r="I16" s="8"/>
      <c r="J16" s="1"/>
      <c r="K16" s="1"/>
      <c r="L16" s="1"/>
      <c r="M16" s="1"/>
      <c r="P16" s="1"/>
      <c r="S16" s="9"/>
      <c r="U16" s="14"/>
      <c r="V16" s="1"/>
    </row>
    <row r="17" spans="2:31" ht="15" customHeight="1" x14ac:dyDescent="0.2">
      <c r="B17" s="57"/>
      <c r="C17" s="1"/>
      <c r="D17" s="1" t="s">
        <v>11</v>
      </c>
      <c r="E17" s="1"/>
      <c r="F17" s="24" t="s">
        <v>75</v>
      </c>
      <c r="G17" s="1"/>
      <c r="H17" s="1"/>
      <c r="I17" s="6"/>
      <c r="J17" s="1"/>
      <c r="K17" s="1" t="s">
        <v>12</v>
      </c>
      <c r="L17" s="1"/>
      <c r="M17" s="1"/>
      <c r="P17" s="1"/>
      <c r="S17" s="26">
        <f>S19+S21</f>
        <v>0</v>
      </c>
      <c r="U17" s="14"/>
      <c r="V17" s="1"/>
    </row>
    <row r="18" spans="2:31" ht="3" customHeight="1" x14ac:dyDescent="0.2">
      <c r="B18" s="57"/>
      <c r="C18" s="1"/>
      <c r="D18" s="1"/>
      <c r="E18" s="1"/>
      <c r="F18" s="24"/>
      <c r="G18" s="1"/>
      <c r="H18" s="1"/>
      <c r="I18" s="8"/>
      <c r="J18" s="1"/>
      <c r="K18" s="1"/>
      <c r="L18" s="1"/>
      <c r="M18" s="1"/>
      <c r="P18" s="1"/>
      <c r="S18" s="9"/>
      <c r="U18" s="14"/>
      <c r="V18" s="1"/>
    </row>
    <row r="19" spans="2:31" ht="15" customHeight="1" x14ac:dyDescent="0.2">
      <c r="B19" s="57"/>
      <c r="C19" s="1"/>
      <c r="D19" s="1" t="s">
        <v>13</v>
      </c>
      <c r="E19" s="1"/>
      <c r="F19" s="24" t="s">
        <v>80</v>
      </c>
      <c r="G19" s="1"/>
      <c r="H19" s="1"/>
      <c r="I19" s="26">
        <f>I21+I23</f>
        <v>0</v>
      </c>
      <c r="J19" s="1"/>
      <c r="K19" s="1"/>
      <c r="L19" s="1" t="s">
        <v>14</v>
      </c>
      <c r="M19" s="1"/>
      <c r="P19" s="1"/>
      <c r="S19" s="6"/>
      <c r="U19" s="14"/>
      <c r="V19" s="1"/>
    </row>
    <row r="20" spans="2:31" ht="3" customHeight="1" x14ac:dyDescent="0.2">
      <c r="B20" s="57"/>
      <c r="C20" s="1"/>
      <c r="D20" s="1"/>
      <c r="E20" s="1"/>
      <c r="F20" s="1"/>
      <c r="G20" s="1"/>
      <c r="H20" s="1"/>
      <c r="I20" s="9"/>
      <c r="J20" s="1"/>
      <c r="K20" s="1"/>
      <c r="L20" s="1"/>
      <c r="M20" s="1"/>
      <c r="P20" s="1"/>
      <c r="S20" s="8"/>
      <c r="U20" s="14"/>
      <c r="V20" s="1"/>
    </row>
    <row r="21" spans="2:31" ht="15" customHeight="1" x14ac:dyDescent="0.2">
      <c r="B21" s="57"/>
      <c r="C21" s="1"/>
      <c r="D21" s="1" t="s">
        <v>15</v>
      </c>
      <c r="E21" s="1"/>
      <c r="F21" s="1"/>
      <c r="G21" s="1"/>
      <c r="H21" s="1"/>
      <c r="I21" s="6"/>
      <c r="J21" s="8"/>
      <c r="K21" s="1"/>
      <c r="L21" s="1" t="s">
        <v>16</v>
      </c>
      <c r="M21" s="1"/>
      <c r="P21" s="1"/>
      <c r="S21" s="6"/>
      <c r="U21" s="14"/>
      <c r="V21" s="1"/>
    </row>
    <row r="22" spans="2:31" ht="3" customHeight="1" x14ac:dyDescent="0.2">
      <c r="B22" s="57"/>
      <c r="C22" s="1"/>
      <c r="D22" s="1"/>
      <c r="E22" s="1"/>
      <c r="F22" s="1"/>
      <c r="G22" s="1"/>
      <c r="H22" s="1"/>
      <c r="I22" s="8"/>
      <c r="J22" s="8"/>
      <c r="K22" s="1"/>
      <c r="L22" s="1"/>
      <c r="M22" s="1"/>
      <c r="P22" s="1"/>
      <c r="S22" s="9"/>
      <c r="U22" s="14"/>
      <c r="V22" s="1"/>
    </row>
    <row r="23" spans="2:31" ht="15" customHeight="1" x14ac:dyDescent="0.2">
      <c r="B23" s="57"/>
      <c r="C23" s="1"/>
      <c r="D23" s="1" t="s">
        <v>17</v>
      </c>
      <c r="E23" s="1"/>
      <c r="F23" s="1"/>
      <c r="G23" s="1"/>
      <c r="H23" s="1"/>
      <c r="I23" s="6"/>
      <c r="J23" s="8"/>
      <c r="K23" s="1" t="s">
        <v>18</v>
      </c>
      <c r="L23" s="1"/>
      <c r="M23" s="1"/>
      <c r="P23" s="1"/>
      <c r="S23" s="26">
        <f>S25+S27</f>
        <v>0</v>
      </c>
      <c r="U23" s="14"/>
      <c r="V23" s="1"/>
      <c r="W23" s="8" t="s">
        <v>148</v>
      </c>
      <c r="X23" s="8"/>
      <c r="Y23" s="8"/>
      <c r="Z23" s="8"/>
      <c r="AA23" s="38"/>
      <c r="AB23" s="26">
        <f>AB25+AB27</f>
        <v>0</v>
      </c>
      <c r="AC23" s="8"/>
      <c r="AD23" s="1"/>
      <c r="AE23" s="1"/>
    </row>
    <row r="24" spans="2:31" ht="3" customHeight="1" x14ac:dyDescent="0.2">
      <c r="B24" s="57"/>
      <c r="C24" s="1"/>
      <c r="D24" s="1"/>
      <c r="E24" s="1"/>
      <c r="F24" s="1"/>
      <c r="G24" s="1"/>
      <c r="H24" s="1"/>
      <c r="I24" s="9"/>
      <c r="J24" s="1"/>
      <c r="K24" s="1"/>
      <c r="L24" s="1"/>
      <c r="M24" s="1"/>
      <c r="P24" s="1"/>
      <c r="S24" s="9"/>
      <c r="U24" s="14"/>
      <c r="V24" s="1"/>
      <c r="W24" s="8"/>
      <c r="X24" s="8"/>
      <c r="Y24" s="8"/>
      <c r="Z24" s="8"/>
      <c r="AA24" s="38"/>
      <c r="AB24" s="9"/>
      <c r="AC24" s="8"/>
      <c r="AD24" s="1"/>
      <c r="AE24" s="1"/>
    </row>
    <row r="25" spans="2:31" ht="15" customHeight="1" x14ac:dyDescent="0.2">
      <c r="B25" s="57"/>
      <c r="C25" s="1"/>
      <c r="D25" s="1" t="s">
        <v>19</v>
      </c>
      <c r="E25" s="1"/>
      <c r="F25" s="27" t="s">
        <v>81</v>
      </c>
      <c r="G25" s="27"/>
      <c r="H25" s="1"/>
      <c r="I25" s="26">
        <f>I27+I29</f>
        <v>0</v>
      </c>
      <c r="J25" s="1"/>
      <c r="K25" s="1"/>
      <c r="L25" s="1" t="s">
        <v>20</v>
      </c>
      <c r="M25" s="1"/>
      <c r="P25" s="1"/>
      <c r="S25" s="6"/>
      <c r="U25" s="14"/>
      <c r="V25" s="1"/>
      <c r="W25" s="8"/>
      <c r="X25" s="8" t="s">
        <v>149</v>
      </c>
      <c r="Y25" s="8"/>
      <c r="Z25" s="8"/>
      <c r="AA25" s="38"/>
      <c r="AB25" s="6"/>
      <c r="AC25" s="8"/>
      <c r="AD25" s="1"/>
      <c r="AE25" s="1"/>
    </row>
    <row r="26" spans="2:31" ht="3" customHeight="1" x14ac:dyDescent="0.2">
      <c r="B26" s="57"/>
      <c r="C26" s="1"/>
      <c r="D26" s="1"/>
      <c r="E26" s="1"/>
      <c r="F26" s="1"/>
      <c r="G26" s="1"/>
      <c r="H26" s="1"/>
      <c r="I26" s="9"/>
      <c r="J26" s="1"/>
      <c r="K26" s="1"/>
      <c r="L26" s="1"/>
      <c r="M26" s="1"/>
      <c r="P26" s="1"/>
      <c r="S26" s="1"/>
      <c r="U26" s="14"/>
      <c r="V26" s="1"/>
      <c r="W26" s="8"/>
      <c r="X26" s="8"/>
      <c r="Y26" s="8"/>
      <c r="Z26" s="8"/>
      <c r="AA26" s="38"/>
      <c r="AB26" s="1"/>
      <c r="AC26" s="8"/>
      <c r="AD26" s="1"/>
      <c r="AE26" s="1"/>
    </row>
    <row r="27" spans="2:31" ht="15" customHeight="1" x14ac:dyDescent="0.2">
      <c r="B27" s="57"/>
      <c r="C27" s="1"/>
      <c r="D27" s="1" t="s">
        <v>21</v>
      </c>
      <c r="E27" s="1"/>
      <c r="F27" s="1"/>
      <c r="G27" s="1"/>
      <c r="H27" s="1"/>
      <c r="I27" s="6"/>
      <c r="J27" s="1"/>
      <c r="K27" s="1"/>
      <c r="L27" s="1" t="s">
        <v>22</v>
      </c>
      <c r="M27" s="1"/>
      <c r="P27" s="1"/>
      <c r="S27" s="6"/>
      <c r="U27" s="14"/>
      <c r="V27" s="1"/>
      <c r="W27" s="8"/>
      <c r="X27" s="8" t="s">
        <v>150</v>
      </c>
      <c r="Y27" s="8"/>
      <c r="Z27" s="8"/>
      <c r="AA27" s="38"/>
      <c r="AB27" s="6"/>
      <c r="AC27" s="8"/>
      <c r="AD27" s="8"/>
      <c r="AE27" s="1"/>
    </row>
    <row r="28" spans="2:31" ht="3" customHeight="1" x14ac:dyDescent="0.2">
      <c r="B28" s="5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1"/>
      <c r="S28" s="4"/>
      <c r="U28" s="14"/>
      <c r="V28" s="1"/>
      <c r="W28" s="8"/>
      <c r="X28" s="8"/>
      <c r="Y28" s="8"/>
      <c r="Z28" s="8"/>
      <c r="AA28" s="38"/>
      <c r="AB28" s="8"/>
      <c r="AC28" s="8"/>
      <c r="AD28" s="8"/>
      <c r="AE28" s="1"/>
    </row>
    <row r="29" spans="2:31" ht="15" customHeight="1" x14ac:dyDescent="0.2">
      <c r="B29" s="57"/>
      <c r="C29" s="1"/>
      <c r="D29" s="1" t="s">
        <v>23</v>
      </c>
      <c r="E29" s="1"/>
      <c r="F29" s="1"/>
      <c r="G29" s="1"/>
      <c r="H29" s="1"/>
      <c r="I29" s="22"/>
      <c r="J29" s="1"/>
      <c r="K29" s="1" t="s">
        <v>24</v>
      </c>
      <c r="L29" s="1"/>
      <c r="M29" s="1"/>
      <c r="P29" s="1"/>
      <c r="S29" s="26">
        <f>S31</f>
        <v>0</v>
      </c>
      <c r="U29" s="14"/>
      <c r="V29" s="1"/>
      <c r="W29" s="62"/>
      <c r="X29" s="62"/>
      <c r="Y29" s="8"/>
      <c r="Z29" s="8"/>
      <c r="AA29" s="38"/>
      <c r="AB29" s="8"/>
      <c r="AC29" s="8"/>
      <c r="AD29" s="8"/>
      <c r="AE29" s="1"/>
    </row>
    <row r="30" spans="2:31" ht="3" customHeight="1" x14ac:dyDescent="0.2">
      <c r="B30" s="57"/>
      <c r="C30" s="1"/>
      <c r="D30" s="1"/>
      <c r="E30" s="1"/>
      <c r="F30" s="1"/>
      <c r="G30" s="1"/>
      <c r="H30" s="1"/>
      <c r="I30" s="4"/>
      <c r="J30" s="1"/>
      <c r="K30" s="1"/>
      <c r="L30" s="1"/>
      <c r="M30" s="1"/>
      <c r="P30" s="1"/>
      <c r="S30" s="4"/>
      <c r="U30" s="14"/>
      <c r="V30" s="1"/>
      <c r="Y30" s="1"/>
      <c r="Z30" s="1"/>
      <c r="AA30" s="37"/>
      <c r="AB30" s="1"/>
      <c r="AC30" s="1"/>
      <c r="AD30" s="1"/>
      <c r="AE30" s="1"/>
    </row>
    <row r="31" spans="2:31" ht="15" customHeight="1" x14ac:dyDescent="0.2">
      <c r="B31" s="57"/>
      <c r="C31" s="1"/>
      <c r="D31" s="1"/>
      <c r="E31" s="1"/>
      <c r="F31" s="1"/>
      <c r="G31" s="1"/>
      <c r="H31" s="1"/>
      <c r="I31" s="4"/>
      <c r="J31" s="1"/>
      <c r="K31" s="1"/>
      <c r="L31" s="1" t="s">
        <v>25</v>
      </c>
      <c r="M31" s="1"/>
      <c r="P31" s="1"/>
      <c r="S31" s="6"/>
      <c r="U31" s="14"/>
      <c r="V31" s="1"/>
      <c r="Y31" s="1"/>
      <c r="Z31" s="1"/>
      <c r="AA31" s="37"/>
      <c r="AB31" s="1"/>
      <c r="AC31" s="1"/>
      <c r="AD31" s="1"/>
      <c r="AE31" s="1"/>
    </row>
    <row r="32" spans="2:31" ht="3" customHeight="1" x14ac:dyDescent="0.2">
      <c r="B32" s="57"/>
      <c r="C32" s="1"/>
      <c r="D32" s="1"/>
      <c r="E32" s="1"/>
      <c r="F32" s="1"/>
      <c r="G32" s="1"/>
      <c r="H32" s="1"/>
      <c r="I32" s="4"/>
      <c r="J32" s="1"/>
      <c r="K32" s="1"/>
      <c r="L32" s="1"/>
      <c r="M32" s="1"/>
      <c r="P32" s="1"/>
      <c r="S32" s="10"/>
      <c r="U32" s="14"/>
      <c r="V32" s="1"/>
      <c r="Y32" s="1"/>
      <c r="Z32" s="1"/>
      <c r="AA32" s="37"/>
      <c r="AB32" s="1"/>
      <c r="AC32" s="1"/>
      <c r="AD32" s="1"/>
      <c r="AE32" s="1"/>
    </row>
    <row r="33" spans="2:31" x14ac:dyDescent="0.2">
      <c r="B33" s="57"/>
      <c r="C33" s="2" t="s">
        <v>26</v>
      </c>
      <c r="D33" s="2" t="s">
        <v>27</v>
      </c>
      <c r="E33" s="1"/>
      <c r="F33" s="1"/>
      <c r="G33" s="1"/>
      <c r="H33" s="1"/>
      <c r="I33" s="4"/>
      <c r="J33" s="1"/>
      <c r="K33" s="1"/>
      <c r="L33" s="1" t="s">
        <v>28</v>
      </c>
      <c r="M33" s="1"/>
      <c r="P33" s="1"/>
      <c r="S33" s="19"/>
      <c r="U33" s="14"/>
      <c r="V33" s="1"/>
      <c r="Y33" s="1"/>
      <c r="Z33" s="1"/>
      <c r="AA33" s="37"/>
      <c r="AB33" s="1"/>
      <c r="AC33" s="1"/>
      <c r="AD33" s="1"/>
      <c r="AE33" s="1"/>
    </row>
    <row r="34" spans="2:31" ht="3" customHeight="1" x14ac:dyDescent="0.2">
      <c r="B34" s="57"/>
      <c r="C34" s="1"/>
      <c r="D34" s="1"/>
      <c r="E34" s="1"/>
      <c r="F34" s="1"/>
      <c r="G34" s="1"/>
      <c r="H34" s="1"/>
      <c r="I34" s="4"/>
      <c r="J34" s="1"/>
      <c r="K34" s="1"/>
      <c r="L34" s="1"/>
      <c r="M34" s="1"/>
      <c r="P34" s="1"/>
      <c r="S34" s="4"/>
      <c r="U34" s="14"/>
      <c r="V34" s="1"/>
      <c r="Y34" s="1"/>
      <c r="Z34" s="1"/>
      <c r="AA34" s="37"/>
      <c r="AB34" s="1"/>
      <c r="AC34" s="1"/>
      <c r="AD34" s="1"/>
      <c r="AE34" s="1"/>
    </row>
    <row r="35" spans="2:31" x14ac:dyDescent="0.2">
      <c r="B35" s="57"/>
      <c r="C35" s="1"/>
      <c r="D35" s="1" t="s">
        <v>29</v>
      </c>
      <c r="E35" s="1"/>
      <c r="F35" s="1"/>
      <c r="G35" s="1"/>
      <c r="H35" s="1"/>
      <c r="I35" s="19"/>
      <c r="J35" s="1"/>
      <c r="K35" s="1" t="s">
        <v>30</v>
      </c>
      <c r="L35" s="1"/>
      <c r="M35" s="1"/>
      <c r="P35" s="1"/>
      <c r="S35" s="89">
        <f>S37</f>
        <v>0</v>
      </c>
      <c r="U35" s="14"/>
      <c r="V35" s="1"/>
      <c r="Y35" s="1"/>
      <c r="Z35" s="1"/>
      <c r="AA35" s="37"/>
      <c r="AB35" s="1"/>
      <c r="AC35" s="1"/>
      <c r="AD35" s="1"/>
      <c r="AE35" s="1"/>
    </row>
    <row r="36" spans="2:31" ht="3" customHeight="1" x14ac:dyDescent="0.2">
      <c r="B36" s="5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P36" s="1"/>
      <c r="S36" s="4"/>
      <c r="U36" s="14"/>
      <c r="V36" s="1"/>
      <c r="Y36" s="1"/>
      <c r="Z36" s="1"/>
      <c r="AA36" s="37"/>
      <c r="AB36" s="1"/>
      <c r="AC36" s="1"/>
      <c r="AD36" s="1"/>
      <c r="AE36" s="1"/>
    </row>
    <row r="37" spans="2:31" x14ac:dyDescent="0.2">
      <c r="B37" s="57"/>
      <c r="C37" s="1"/>
      <c r="D37" s="1" t="s">
        <v>31</v>
      </c>
      <c r="E37" s="1"/>
      <c r="F37" s="1"/>
      <c r="G37" s="1"/>
      <c r="H37" s="1"/>
      <c r="I37" s="6"/>
      <c r="J37" s="1"/>
      <c r="K37" s="1"/>
      <c r="L37" s="1" t="s">
        <v>32</v>
      </c>
      <c r="M37" s="1"/>
      <c r="P37" s="1"/>
      <c r="S37" s="6"/>
      <c r="U37" s="14"/>
      <c r="V37" s="1"/>
      <c r="Y37" s="1"/>
      <c r="Z37" s="1"/>
      <c r="AA37" s="37"/>
      <c r="AB37" s="1"/>
      <c r="AC37" s="1"/>
      <c r="AD37" s="1"/>
      <c r="AE37" s="1"/>
    </row>
    <row r="38" spans="2:31" ht="3" customHeight="1" x14ac:dyDescent="0.2">
      <c r="B38" s="5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P38" s="1"/>
      <c r="S38" s="1"/>
      <c r="U38" s="14"/>
      <c r="V38" s="1"/>
      <c r="Y38" s="1"/>
      <c r="Z38" s="1"/>
      <c r="AA38" s="37"/>
      <c r="AB38" s="1"/>
      <c r="AC38" s="1"/>
      <c r="AD38" s="1"/>
      <c r="AE38" s="1"/>
    </row>
    <row r="39" spans="2:31" x14ac:dyDescent="0.2">
      <c r="B39" s="57"/>
      <c r="C39" s="1"/>
      <c r="D39" s="1" t="s">
        <v>33</v>
      </c>
      <c r="E39" s="1"/>
      <c r="F39" s="1"/>
      <c r="G39" s="1"/>
      <c r="H39" s="1"/>
      <c r="I39" s="19"/>
      <c r="J39" s="1"/>
      <c r="K39" s="1"/>
      <c r="L39" s="1" t="s">
        <v>34</v>
      </c>
      <c r="M39" s="1"/>
      <c r="P39" s="1"/>
      <c r="S39" s="19"/>
      <c r="U39" s="14"/>
      <c r="V39" s="1"/>
      <c r="Y39" s="1"/>
      <c r="Z39" s="1"/>
      <c r="AA39" s="37"/>
      <c r="AB39" s="1"/>
      <c r="AC39" s="1"/>
      <c r="AD39" s="1"/>
      <c r="AE39" s="1"/>
    </row>
    <row r="40" spans="2:31" ht="3" customHeight="1" x14ac:dyDescent="0.2">
      <c r="B40" s="5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1"/>
      <c r="S40" s="1"/>
      <c r="U40" s="14"/>
      <c r="V40" s="1"/>
      <c r="Y40" s="1"/>
      <c r="Z40" s="1"/>
      <c r="AA40" s="37"/>
      <c r="AB40" s="1"/>
      <c r="AC40" s="1"/>
      <c r="AD40" s="1"/>
      <c r="AE40" s="1"/>
    </row>
    <row r="41" spans="2:31" x14ac:dyDescent="0.2">
      <c r="B41" s="57"/>
      <c r="C41" s="1"/>
      <c r="D41" s="1" t="s">
        <v>35</v>
      </c>
      <c r="E41" s="1"/>
      <c r="F41" s="1"/>
      <c r="G41" s="1"/>
      <c r="H41" s="1"/>
      <c r="I41" s="6"/>
      <c r="J41" s="1"/>
      <c r="K41" s="1" t="s">
        <v>36</v>
      </c>
      <c r="L41" s="1"/>
      <c r="M41" s="1"/>
      <c r="P41" s="1"/>
      <c r="S41" s="26">
        <f>S17+S29</f>
        <v>0</v>
      </c>
      <c r="U41" s="14"/>
      <c r="V41" s="1"/>
      <c r="Y41" s="1"/>
      <c r="Z41" s="1"/>
      <c r="AA41" s="37"/>
      <c r="AB41" s="1"/>
      <c r="AC41" s="1"/>
      <c r="AD41" s="1"/>
      <c r="AE41" s="1"/>
    </row>
    <row r="42" spans="2:31" ht="3" customHeight="1" x14ac:dyDescent="0.2">
      <c r="B42" s="5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S42" s="1"/>
      <c r="U42" s="14"/>
      <c r="V42" s="1"/>
      <c r="Y42" s="1"/>
      <c r="Z42" s="1"/>
      <c r="AA42" s="37"/>
      <c r="AB42" s="1"/>
      <c r="AC42" s="1"/>
      <c r="AD42" s="1"/>
      <c r="AE42" s="1"/>
    </row>
    <row r="43" spans="2:31" x14ac:dyDescent="0.2">
      <c r="B43" s="57"/>
      <c r="C43" s="1"/>
      <c r="D43" s="1" t="s">
        <v>37</v>
      </c>
      <c r="E43" s="1"/>
      <c r="F43" s="1"/>
      <c r="G43" s="1"/>
      <c r="H43" s="1"/>
      <c r="I43" s="89">
        <f>I45+I47</f>
        <v>0</v>
      </c>
      <c r="J43" s="1"/>
      <c r="K43" s="1"/>
      <c r="L43" s="1"/>
      <c r="M43" s="1"/>
      <c r="O43" s="1"/>
      <c r="S43" s="1"/>
      <c r="U43" s="14"/>
      <c r="V43" s="1"/>
      <c r="Y43" s="1"/>
      <c r="Z43" s="1"/>
      <c r="AA43" s="37"/>
      <c r="AB43" s="1"/>
      <c r="AC43" s="1"/>
      <c r="AD43" s="1"/>
      <c r="AE43" s="1"/>
    </row>
    <row r="44" spans="2:31" ht="3" customHeight="1" x14ac:dyDescent="0.2">
      <c r="B44" s="57"/>
      <c r="C44" s="1"/>
      <c r="D44" s="1"/>
      <c r="E44" s="1"/>
      <c r="F44" s="1"/>
      <c r="G44" s="1"/>
      <c r="H44" s="1"/>
      <c r="I44" s="4"/>
      <c r="J44" s="1"/>
      <c r="K44" s="1"/>
      <c r="L44" s="1"/>
      <c r="M44" s="1"/>
      <c r="O44" s="1"/>
      <c r="P44" s="1"/>
      <c r="U44" s="14"/>
      <c r="V44" s="1"/>
      <c r="Y44" s="1"/>
      <c r="Z44" s="1"/>
      <c r="AA44" s="37"/>
      <c r="AB44" s="1"/>
      <c r="AC44" s="1"/>
      <c r="AD44" s="1"/>
      <c r="AE44" s="1"/>
    </row>
    <row r="45" spans="2:31" x14ac:dyDescent="0.2">
      <c r="B45" s="57"/>
      <c r="C45" s="1"/>
      <c r="D45" s="1" t="s">
        <v>38</v>
      </c>
      <c r="E45" s="1"/>
      <c r="F45" s="1"/>
      <c r="G45" s="1"/>
      <c r="H45" s="1"/>
      <c r="I45" s="6"/>
      <c r="J45" s="1"/>
      <c r="U45" s="14"/>
      <c r="V45" s="1"/>
      <c r="Y45" s="1"/>
      <c r="Z45" s="1"/>
      <c r="AA45" s="37"/>
      <c r="AB45" s="1"/>
      <c r="AC45" s="1"/>
      <c r="AD45" s="1"/>
      <c r="AE45" s="1"/>
    </row>
    <row r="46" spans="2:31" ht="3" customHeight="1" x14ac:dyDescent="0.2">
      <c r="B46" s="57"/>
      <c r="C46" s="1"/>
      <c r="D46" s="1"/>
      <c r="E46" s="1"/>
      <c r="F46" s="1"/>
      <c r="G46" s="1"/>
      <c r="H46" s="1"/>
      <c r="I46" s="1"/>
      <c r="J46" s="1"/>
      <c r="U46" s="14"/>
      <c r="V46" s="1"/>
      <c r="Y46" s="1"/>
      <c r="Z46" s="1"/>
      <c r="AA46" s="37"/>
      <c r="AB46" s="1"/>
      <c r="AC46" s="1"/>
      <c r="AD46" s="1"/>
      <c r="AE46" s="1"/>
    </row>
    <row r="47" spans="2:31" x14ac:dyDescent="0.2">
      <c r="B47" s="57"/>
      <c r="C47" s="1"/>
      <c r="D47" s="1" t="s">
        <v>39</v>
      </c>
      <c r="E47" s="1"/>
      <c r="F47" s="1"/>
      <c r="G47" s="1"/>
      <c r="H47" s="1"/>
      <c r="I47" s="6"/>
      <c r="J47" s="1"/>
      <c r="U47" s="14"/>
      <c r="V47" s="1"/>
      <c r="Y47" s="1"/>
      <c r="Z47" s="1"/>
      <c r="AA47" s="37"/>
      <c r="AB47" s="1"/>
      <c r="AC47" s="1"/>
      <c r="AD47" s="1"/>
      <c r="AE47" s="1"/>
    </row>
    <row r="48" spans="2:31" ht="3" customHeight="1" x14ac:dyDescent="0.25">
      <c r="B48" s="57"/>
      <c r="C48" s="1"/>
      <c r="D48" s="1"/>
      <c r="E48" s="1"/>
      <c r="F48" s="1"/>
      <c r="G48" s="1"/>
      <c r="H48" s="1"/>
      <c r="I48" s="4"/>
      <c r="J48" s="1"/>
      <c r="U48" s="63"/>
      <c r="V48" s="64"/>
      <c r="Y48" s="1"/>
      <c r="Z48" s="1"/>
      <c r="AA48" s="37"/>
      <c r="AB48" s="1"/>
      <c r="AC48" s="1"/>
      <c r="AD48" s="1"/>
      <c r="AE48" s="1"/>
    </row>
    <row r="49" spans="2:37" ht="13.5" x14ac:dyDescent="0.25">
      <c r="B49" s="57"/>
      <c r="C49" s="1"/>
      <c r="D49" s="1" t="s">
        <v>40</v>
      </c>
      <c r="E49" s="1"/>
      <c r="F49" s="1"/>
      <c r="G49" s="1"/>
      <c r="H49" s="1"/>
      <c r="I49" s="89">
        <f>I51+I53</f>
        <v>0</v>
      </c>
      <c r="J49" s="1"/>
      <c r="U49" s="63"/>
      <c r="V49" s="64"/>
      <c r="Y49" s="1"/>
      <c r="Z49" s="1"/>
      <c r="AA49" s="37"/>
      <c r="AB49" s="1"/>
      <c r="AC49" s="1"/>
      <c r="AD49" s="1"/>
      <c r="AE49" s="1"/>
    </row>
    <row r="50" spans="2:37" ht="3" customHeight="1" x14ac:dyDescent="0.25">
      <c r="B50" s="57"/>
      <c r="C50" s="1"/>
      <c r="D50" s="1"/>
      <c r="E50" s="1"/>
      <c r="F50" s="1"/>
      <c r="G50" s="1"/>
      <c r="H50" s="1"/>
      <c r="I50" s="4"/>
      <c r="J50" s="1"/>
      <c r="U50" s="63"/>
      <c r="V50" s="64"/>
    </row>
    <row r="51" spans="2:37" ht="13.5" x14ac:dyDescent="0.25">
      <c r="B51" s="57"/>
      <c r="C51" s="1"/>
      <c r="D51" s="1" t="s">
        <v>41</v>
      </c>
      <c r="E51" s="1"/>
      <c r="F51" s="1"/>
      <c r="G51" s="1"/>
      <c r="H51" s="1"/>
      <c r="I51" s="6"/>
      <c r="J51" s="8"/>
      <c r="K51" s="1"/>
      <c r="L51" s="1"/>
      <c r="M51" s="1"/>
      <c r="N51" s="1"/>
      <c r="O51" s="1"/>
      <c r="P51" s="1"/>
      <c r="U51" s="63"/>
      <c r="V51" s="64"/>
    </row>
    <row r="52" spans="2:37" ht="3" customHeight="1" x14ac:dyDescent="0.25">
      <c r="B52" s="57"/>
      <c r="C52" s="1"/>
      <c r="D52" s="1"/>
      <c r="E52" s="1"/>
      <c r="F52" s="1"/>
      <c r="G52" s="1"/>
      <c r="H52" s="1"/>
      <c r="I52" s="1"/>
      <c r="J52" s="8"/>
      <c r="K52" s="1"/>
      <c r="L52" s="1"/>
      <c r="M52" s="1"/>
      <c r="N52" s="1"/>
      <c r="O52" s="1"/>
      <c r="P52" s="1"/>
      <c r="U52" s="63"/>
      <c r="V52" s="64"/>
    </row>
    <row r="53" spans="2:37" ht="13.5" x14ac:dyDescent="0.25">
      <c r="B53" s="57"/>
      <c r="C53" s="1"/>
      <c r="D53" s="1" t="s">
        <v>42</v>
      </c>
      <c r="E53" s="1"/>
      <c r="F53" s="1"/>
      <c r="G53" s="1"/>
      <c r="H53" s="1"/>
      <c r="I53" s="6"/>
      <c r="J53" s="8"/>
      <c r="K53" s="65"/>
      <c r="L53" s="65"/>
      <c r="M53" s="1"/>
      <c r="N53" s="1"/>
      <c r="O53" s="1"/>
      <c r="P53" s="1"/>
      <c r="U53" s="63"/>
      <c r="V53" s="64"/>
    </row>
    <row r="54" spans="2:37" ht="3" customHeight="1" thickBot="1" x14ac:dyDescent="0.3">
      <c r="B54" s="6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U54" s="67"/>
      <c r="V54" s="64"/>
    </row>
    <row r="55" spans="2:37" x14ac:dyDescent="0.2">
      <c r="B55" s="68"/>
      <c r="C55" s="15" t="s">
        <v>43</v>
      </c>
      <c r="D55" s="15" t="s">
        <v>44</v>
      </c>
      <c r="E55" s="16"/>
      <c r="F55" s="16"/>
      <c r="G55" s="16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"/>
      <c r="W55" s="2" t="s">
        <v>113</v>
      </c>
    </row>
    <row r="56" spans="2:37" ht="13.5" x14ac:dyDescent="0.25">
      <c r="B56" s="57"/>
      <c r="C56" s="1"/>
      <c r="D56" s="1"/>
      <c r="E56" s="1"/>
      <c r="F56" s="1"/>
      <c r="G56" s="1"/>
      <c r="H56" s="1"/>
      <c r="I56" s="1"/>
      <c r="J56" s="1"/>
      <c r="K56" s="35" t="s">
        <v>0</v>
      </c>
      <c r="L56" s="96" t="s">
        <v>1</v>
      </c>
      <c r="M56" s="96"/>
      <c r="N56" s="96" t="s">
        <v>2</v>
      </c>
      <c r="O56" s="96"/>
      <c r="P56" s="96" t="s">
        <v>3</v>
      </c>
      <c r="Q56" s="96"/>
      <c r="R56" s="96" t="s">
        <v>4</v>
      </c>
      <c r="S56" s="96"/>
      <c r="T56" s="35" t="s">
        <v>5</v>
      </c>
      <c r="U56" s="63"/>
      <c r="V56" s="64"/>
      <c r="AB56" s="35" t="s">
        <v>0</v>
      </c>
      <c r="AC56" s="96" t="s">
        <v>1</v>
      </c>
      <c r="AD56" s="96"/>
      <c r="AE56" s="96" t="s">
        <v>2</v>
      </c>
      <c r="AF56" s="96"/>
      <c r="AG56" s="96" t="s">
        <v>3</v>
      </c>
      <c r="AH56" s="96"/>
      <c r="AI56" s="96" t="s">
        <v>4</v>
      </c>
      <c r="AJ56" s="96"/>
      <c r="AK56" s="35" t="s">
        <v>5</v>
      </c>
    </row>
    <row r="57" spans="2:37" ht="13.5" x14ac:dyDescent="0.25">
      <c r="B57" s="57"/>
      <c r="C57" s="1"/>
      <c r="D57" s="1"/>
      <c r="E57" s="1"/>
      <c r="F57" s="1"/>
      <c r="G57" s="1"/>
      <c r="H57" s="1"/>
      <c r="I57" s="1"/>
      <c r="J57" s="1"/>
      <c r="K57" s="94" t="s">
        <v>91</v>
      </c>
      <c r="L57" s="94"/>
      <c r="M57" s="94"/>
      <c r="N57" s="94"/>
      <c r="O57" s="94" t="s">
        <v>93</v>
      </c>
      <c r="P57" s="94"/>
      <c r="Q57" s="94" t="s">
        <v>92</v>
      </c>
      <c r="R57" s="94"/>
      <c r="S57" s="31" t="s">
        <v>94</v>
      </c>
      <c r="T57" s="32" t="s">
        <v>95</v>
      </c>
      <c r="U57" s="63"/>
      <c r="V57" s="64"/>
      <c r="AB57" s="94" t="s">
        <v>91</v>
      </c>
      <c r="AC57" s="94"/>
      <c r="AD57" s="94"/>
      <c r="AE57" s="94"/>
      <c r="AF57" s="94" t="s">
        <v>93</v>
      </c>
      <c r="AG57" s="94"/>
      <c r="AH57" s="94" t="s">
        <v>92</v>
      </c>
      <c r="AI57" s="94"/>
      <c r="AJ57" s="31" t="s">
        <v>94</v>
      </c>
      <c r="AK57" s="32" t="s">
        <v>95</v>
      </c>
    </row>
    <row r="58" spans="2:37" s="69" customFormat="1" ht="1.5" customHeight="1" x14ac:dyDescent="0.25">
      <c r="B58" s="57"/>
      <c r="C58" s="8"/>
      <c r="D58" s="8"/>
      <c r="E58" s="8"/>
      <c r="F58" s="8"/>
      <c r="G58" s="8"/>
      <c r="H58" s="8"/>
      <c r="I58" s="8"/>
      <c r="J58" s="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63"/>
      <c r="V58" s="64"/>
      <c r="AA58" s="70"/>
      <c r="AB58" s="28"/>
      <c r="AC58" s="28"/>
      <c r="AD58" s="28"/>
      <c r="AE58" s="28"/>
      <c r="AF58" s="28"/>
      <c r="AG58" s="28"/>
      <c r="AH58" s="28"/>
      <c r="AI58" s="28"/>
      <c r="AJ58" s="28"/>
      <c r="AK58" s="29"/>
    </row>
    <row r="59" spans="2:37" ht="13.5" x14ac:dyDescent="0.25">
      <c r="B59" s="57"/>
      <c r="C59" s="1"/>
      <c r="D59" s="1"/>
      <c r="E59" s="1"/>
      <c r="F59" s="1"/>
      <c r="G59" s="1"/>
      <c r="H59" s="1"/>
      <c r="I59" s="1"/>
      <c r="J59" s="1"/>
      <c r="K59" s="33" t="s">
        <v>0</v>
      </c>
      <c r="L59" s="34" t="s">
        <v>104</v>
      </c>
      <c r="M59" s="34" t="s">
        <v>108</v>
      </c>
      <c r="N59" s="34" t="s">
        <v>105</v>
      </c>
      <c r="O59" s="34" t="s">
        <v>109</v>
      </c>
      <c r="P59" s="34" t="s">
        <v>106</v>
      </c>
      <c r="Q59" s="34" t="s">
        <v>110</v>
      </c>
      <c r="R59" s="34" t="s">
        <v>107</v>
      </c>
      <c r="S59" s="34" t="s">
        <v>111</v>
      </c>
      <c r="T59" s="33" t="s">
        <v>112</v>
      </c>
      <c r="U59" s="63"/>
      <c r="V59" s="64"/>
      <c r="AB59" s="33" t="s">
        <v>0</v>
      </c>
      <c r="AC59" s="34" t="s">
        <v>104</v>
      </c>
      <c r="AD59" s="34" t="s">
        <v>108</v>
      </c>
      <c r="AE59" s="34" t="s">
        <v>105</v>
      </c>
      <c r="AF59" s="34" t="s">
        <v>109</v>
      </c>
      <c r="AG59" s="34" t="s">
        <v>106</v>
      </c>
      <c r="AH59" s="34" t="s">
        <v>110</v>
      </c>
      <c r="AI59" s="34" t="s">
        <v>107</v>
      </c>
      <c r="AJ59" s="34" t="s">
        <v>111</v>
      </c>
      <c r="AK59" s="33" t="s">
        <v>112</v>
      </c>
    </row>
    <row r="60" spans="2:37" ht="13.5" x14ac:dyDescent="0.25">
      <c r="B60" s="57"/>
      <c r="C60" s="1"/>
      <c r="D60" s="1" t="s">
        <v>45</v>
      </c>
      <c r="E60" s="1"/>
      <c r="F60" s="1"/>
      <c r="G60" s="1"/>
      <c r="H60" s="1"/>
      <c r="I60" s="1"/>
      <c r="J60" s="1"/>
      <c r="K60" s="36">
        <f t="shared" ref="K60:T60" si="0">K62+K72</f>
        <v>0</v>
      </c>
      <c r="L60" s="36">
        <f t="shared" si="0"/>
        <v>0</v>
      </c>
      <c r="M60" s="36">
        <f t="shared" si="0"/>
        <v>0</v>
      </c>
      <c r="N60" s="36">
        <f t="shared" si="0"/>
        <v>0</v>
      </c>
      <c r="O60" s="36">
        <f t="shared" si="0"/>
        <v>0</v>
      </c>
      <c r="P60" s="36">
        <f t="shared" si="0"/>
        <v>0</v>
      </c>
      <c r="Q60" s="36">
        <f t="shared" si="0"/>
        <v>0</v>
      </c>
      <c r="R60" s="36">
        <f t="shared" si="0"/>
        <v>0</v>
      </c>
      <c r="S60" s="36">
        <f t="shared" si="0"/>
        <v>0</v>
      </c>
      <c r="T60" s="36">
        <f t="shared" si="0"/>
        <v>0</v>
      </c>
      <c r="U60" s="63"/>
      <c r="V60" s="64"/>
      <c r="W60" s="1" t="s">
        <v>116</v>
      </c>
      <c r="X60" s="1"/>
      <c r="Y60" s="1"/>
      <c r="Z60" s="1"/>
      <c r="AB60" s="36">
        <f>AB62+AB64</f>
        <v>0</v>
      </c>
      <c r="AC60" s="36">
        <f t="shared" ref="AC60:AK60" si="1">AC62+AC64</f>
        <v>0</v>
      </c>
      <c r="AD60" s="36">
        <f t="shared" si="1"/>
        <v>0</v>
      </c>
      <c r="AE60" s="36">
        <f t="shared" si="1"/>
        <v>0</v>
      </c>
      <c r="AF60" s="36">
        <f t="shared" si="1"/>
        <v>0</v>
      </c>
      <c r="AG60" s="36">
        <f t="shared" si="1"/>
        <v>0</v>
      </c>
      <c r="AH60" s="36">
        <f t="shared" si="1"/>
        <v>0</v>
      </c>
      <c r="AI60" s="36">
        <f t="shared" si="1"/>
        <v>0</v>
      </c>
      <c r="AJ60" s="36">
        <f t="shared" si="1"/>
        <v>0</v>
      </c>
      <c r="AK60" s="36">
        <f t="shared" si="1"/>
        <v>0</v>
      </c>
    </row>
    <row r="61" spans="2:37" ht="3" customHeight="1" x14ac:dyDescent="0.25">
      <c r="B61" s="57"/>
      <c r="C61" s="1"/>
      <c r="D61" s="1"/>
      <c r="E61" s="1"/>
      <c r="F61" s="1"/>
      <c r="G61" s="1"/>
      <c r="H61" s="1"/>
      <c r="I61" s="1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63"/>
      <c r="V61" s="64"/>
      <c r="X61" s="1"/>
      <c r="Y61" s="1"/>
      <c r="Z61" s="1"/>
    </row>
    <row r="62" spans="2:37" ht="13.5" x14ac:dyDescent="0.25">
      <c r="B62" s="57"/>
      <c r="C62" s="1"/>
      <c r="D62" s="1" t="s">
        <v>46</v>
      </c>
      <c r="E62" s="1"/>
      <c r="F62" s="1"/>
      <c r="G62" s="88" t="s">
        <v>146</v>
      </c>
      <c r="H62" s="1"/>
      <c r="I62" s="1"/>
      <c r="J62" s="1"/>
      <c r="K62" s="10">
        <f t="shared" ref="K62:T62" si="2">K64+K66+K68+K70</f>
        <v>0</v>
      </c>
      <c r="L62" s="10">
        <f t="shared" si="2"/>
        <v>0</v>
      </c>
      <c r="M62" s="10">
        <f t="shared" si="2"/>
        <v>0</v>
      </c>
      <c r="N62" s="10">
        <f t="shared" si="2"/>
        <v>0</v>
      </c>
      <c r="O62" s="10">
        <f t="shared" si="2"/>
        <v>0</v>
      </c>
      <c r="P62" s="10">
        <f t="shared" si="2"/>
        <v>0</v>
      </c>
      <c r="Q62" s="10">
        <f t="shared" si="2"/>
        <v>0</v>
      </c>
      <c r="R62" s="10">
        <f t="shared" si="2"/>
        <v>0</v>
      </c>
      <c r="S62" s="10">
        <f t="shared" si="2"/>
        <v>0</v>
      </c>
      <c r="T62" s="10">
        <f t="shared" si="2"/>
        <v>0</v>
      </c>
      <c r="U62" s="63"/>
      <c r="V62" s="64"/>
      <c r="X62" s="1"/>
      <c r="Y62" s="1"/>
      <c r="Z62" s="1"/>
      <c r="AA62" s="39" t="s">
        <v>114</v>
      </c>
      <c r="AB62" s="41">
        <f>AB66+AB70+AB74+AB78</f>
        <v>0</v>
      </c>
      <c r="AC62" s="41">
        <f t="shared" ref="AC62:AK62" si="3">AC66+AC70+AC74+AC78</f>
        <v>0</v>
      </c>
      <c r="AD62" s="41">
        <f t="shared" si="3"/>
        <v>0</v>
      </c>
      <c r="AE62" s="41">
        <f t="shared" si="3"/>
        <v>0</v>
      </c>
      <c r="AF62" s="41">
        <f t="shared" si="3"/>
        <v>0</v>
      </c>
      <c r="AG62" s="41">
        <f t="shared" si="3"/>
        <v>0</v>
      </c>
      <c r="AH62" s="41">
        <f t="shared" si="3"/>
        <v>0</v>
      </c>
      <c r="AI62" s="41">
        <f t="shared" si="3"/>
        <v>0</v>
      </c>
      <c r="AJ62" s="41">
        <f t="shared" si="3"/>
        <v>0</v>
      </c>
      <c r="AK62" s="41">
        <f t="shared" si="3"/>
        <v>0</v>
      </c>
    </row>
    <row r="63" spans="2:37" ht="3" customHeight="1" x14ac:dyDescent="0.25">
      <c r="B63" s="57"/>
      <c r="C63" s="1"/>
      <c r="D63" s="1"/>
      <c r="E63" s="1"/>
      <c r="F63" s="1"/>
      <c r="G63" s="1"/>
      <c r="H63" s="1"/>
      <c r="I63" s="1"/>
      <c r="J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63"/>
      <c r="V63" s="64"/>
      <c r="X63" s="1"/>
      <c r="Y63" s="1"/>
      <c r="Z63" s="1"/>
    </row>
    <row r="64" spans="2:37" ht="13.5" x14ac:dyDescent="0.25">
      <c r="B64" s="57"/>
      <c r="C64" s="1"/>
      <c r="D64" s="1" t="s">
        <v>47</v>
      </c>
      <c r="E64" s="1"/>
      <c r="F64" s="1"/>
      <c r="G64" s="1"/>
      <c r="H64" s="1"/>
      <c r="I64" s="1"/>
      <c r="J64" s="1"/>
      <c r="K64" s="6"/>
      <c r="L64" s="6"/>
      <c r="M64" s="6"/>
      <c r="N64" s="6"/>
      <c r="O64" s="6"/>
      <c r="P64" s="6"/>
      <c r="Q64" s="6"/>
      <c r="R64" s="6"/>
      <c r="S64" s="6"/>
      <c r="T64" s="6"/>
      <c r="U64" s="63"/>
      <c r="V64" s="64"/>
      <c r="X64" s="1"/>
      <c r="Y64" s="1"/>
      <c r="Z64" s="64"/>
      <c r="AA64" s="39" t="s">
        <v>115</v>
      </c>
      <c r="AB64" s="41">
        <f>AB68+AB72+AB76+AB80</f>
        <v>0</v>
      </c>
      <c r="AC64" s="41">
        <f t="shared" ref="AC64:AK64" si="4">AC68+AC72+AC76+AC80</f>
        <v>0</v>
      </c>
      <c r="AD64" s="41">
        <f t="shared" si="4"/>
        <v>0</v>
      </c>
      <c r="AE64" s="41">
        <f t="shared" si="4"/>
        <v>0</v>
      </c>
      <c r="AF64" s="41">
        <f t="shared" si="4"/>
        <v>0</v>
      </c>
      <c r="AG64" s="41">
        <f t="shared" si="4"/>
        <v>0</v>
      </c>
      <c r="AH64" s="41">
        <f t="shared" si="4"/>
        <v>0</v>
      </c>
      <c r="AI64" s="41">
        <f t="shared" si="4"/>
        <v>0</v>
      </c>
      <c r="AJ64" s="41">
        <f t="shared" si="4"/>
        <v>0</v>
      </c>
      <c r="AK64" s="41">
        <f t="shared" si="4"/>
        <v>0</v>
      </c>
    </row>
    <row r="65" spans="2:37" ht="3" customHeight="1" x14ac:dyDescent="0.25">
      <c r="B65" s="57"/>
      <c r="C65" s="1"/>
      <c r="D65" s="1"/>
      <c r="E65" s="1"/>
      <c r="F65" s="1"/>
      <c r="G65" s="1"/>
      <c r="H65" s="1"/>
      <c r="I65" s="1"/>
      <c r="J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63"/>
      <c r="V65" s="64"/>
      <c r="X65" s="1"/>
      <c r="Y65" s="1"/>
      <c r="Z65" s="64"/>
    </row>
    <row r="66" spans="2:37" ht="13.5" x14ac:dyDescent="0.25">
      <c r="B66" s="57"/>
      <c r="C66" s="1"/>
      <c r="D66" s="1" t="s">
        <v>48</v>
      </c>
      <c r="E66" s="1"/>
      <c r="F66" s="1"/>
      <c r="G66" s="1"/>
      <c r="H66" s="1"/>
      <c r="I66" s="1"/>
      <c r="J66" s="1"/>
      <c r="K66" s="6"/>
      <c r="L66" s="6"/>
      <c r="M66" s="6"/>
      <c r="N66" s="6"/>
      <c r="O66" s="6"/>
      <c r="P66" s="6"/>
      <c r="Q66" s="6"/>
      <c r="R66" s="6"/>
      <c r="S66" s="6"/>
      <c r="T66" s="6"/>
      <c r="U66" s="63"/>
      <c r="V66" s="64"/>
      <c r="W66" s="1" t="s">
        <v>47</v>
      </c>
      <c r="X66" s="1"/>
      <c r="Y66" s="1"/>
      <c r="Z66" s="64"/>
      <c r="AA66" s="40" t="s">
        <v>114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2:37" ht="3" customHeight="1" x14ac:dyDescent="0.25">
      <c r="B67" s="5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3"/>
      <c r="V67" s="64"/>
      <c r="X67" s="1"/>
      <c r="Y67" s="1"/>
      <c r="Z67" s="64"/>
      <c r="AA67" s="40"/>
    </row>
    <row r="68" spans="2:37" ht="13.5" x14ac:dyDescent="0.25">
      <c r="B68" s="57"/>
      <c r="C68" s="1"/>
      <c r="D68" s="1" t="s">
        <v>49</v>
      </c>
      <c r="E68" s="1"/>
      <c r="F68" s="1"/>
      <c r="G68" s="1"/>
      <c r="H68" s="1"/>
      <c r="I68" s="1"/>
      <c r="J68" s="1"/>
      <c r="K68" s="6"/>
      <c r="L68" s="6"/>
      <c r="M68" s="6"/>
      <c r="N68" s="6"/>
      <c r="O68" s="6"/>
      <c r="P68" s="6"/>
      <c r="Q68" s="6"/>
      <c r="R68" s="6"/>
      <c r="S68" s="6"/>
      <c r="T68" s="6"/>
      <c r="U68" s="63"/>
      <c r="V68" s="64"/>
      <c r="X68" s="1"/>
      <c r="Y68" s="1"/>
      <c r="Z68" s="64"/>
      <c r="AA68" s="40" t="s">
        <v>115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2:37" ht="3" customHeight="1" x14ac:dyDescent="0.25">
      <c r="B69" s="5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3"/>
      <c r="V69" s="64"/>
      <c r="X69" s="1"/>
      <c r="Y69" s="1"/>
      <c r="Z69" s="64"/>
      <c r="AA69" s="40"/>
    </row>
    <row r="70" spans="2:37" ht="13.5" x14ac:dyDescent="0.25">
      <c r="B70" s="57"/>
      <c r="C70" s="1"/>
      <c r="D70" s="1" t="s">
        <v>50</v>
      </c>
      <c r="E70" s="1"/>
      <c r="F70" s="1"/>
      <c r="G70" s="1"/>
      <c r="H70" s="1"/>
      <c r="I70" s="1"/>
      <c r="J70" s="1"/>
      <c r="K70" s="6"/>
      <c r="L70" s="6"/>
      <c r="M70" s="6"/>
      <c r="N70" s="6"/>
      <c r="O70" s="6"/>
      <c r="P70" s="6"/>
      <c r="Q70" s="6"/>
      <c r="R70" s="6"/>
      <c r="S70" s="6"/>
      <c r="T70" s="6"/>
      <c r="U70" s="63"/>
      <c r="V70" s="64"/>
      <c r="W70" s="1" t="s">
        <v>48</v>
      </c>
      <c r="X70" s="1"/>
      <c r="Y70" s="1"/>
      <c r="Z70" s="64"/>
      <c r="AA70" s="40" t="s">
        <v>114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2:37" ht="3" customHeight="1" x14ac:dyDescent="0.25">
      <c r="B71" s="57"/>
      <c r="C71" s="1"/>
      <c r="D71" s="1"/>
      <c r="E71" s="1"/>
      <c r="F71" s="1"/>
      <c r="G71" s="1"/>
      <c r="H71" s="1"/>
      <c r="I71" s="1"/>
      <c r="J71" s="1"/>
      <c r="K71" s="4"/>
      <c r="L71" s="4"/>
      <c r="M71" s="4"/>
      <c r="N71" s="4"/>
      <c r="O71" s="4"/>
      <c r="P71" s="4"/>
      <c r="Q71" s="4"/>
      <c r="R71" s="4"/>
      <c r="S71" s="4"/>
      <c r="T71" s="4"/>
      <c r="U71" s="63"/>
      <c r="V71" s="64"/>
      <c r="X71" s="1"/>
      <c r="Y71" s="1"/>
      <c r="Z71" s="64"/>
      <c r="AA71" s="40"/>
    </row>
    <row r="72" spans="2:37" ht="13.5" x14ac:dyDescent="0.25">
      <c r="B72" s="57"/>
      <c r="C72" s="1"/>
      <c r="D72" s="1" t="s">
        <v>51</v>
      </c>
      <c r="E72" s="1"/>
      <c r="F72" s="1"/>
      <c r="G72" s="1"/>
      <c r="H72" s="1"/>
      <c r="I72" s="1"/>
      <c r="J72" s="1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63"/>
      <c r="V72" s="64"/>
      <c r="Z72" s="64"/>
      <c r="AA72" s="40" t="s">
        <v>115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2:37" ht="3" customHeight="1" x14ac:dyDescent="0.25">
      <c r="B73" s="57"/>
      <c r="C73" s="1"/>
      <c r="D73" s="1"/>
      <c r="E73" s="1"/>
      <c r="F73" s="1"/>
      <c r="G73" s="1"/>
      <c r="H73" s="1"/>
      <c r="I73" s="1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63"/>
      <c r="V73" s="64"/>
      <c r="Z73" s="64"/>
      <c r="AA73" s="40"/>
    </row>
    <row r="74" spans="2:37" ht="13.5" x14ac:dyDescent="0.25">
      <c r="B74" s="57"/>
      <c r="C74" s="1"/>
      <c r="D74" s="1" t="s">
        <v>139</v>
      </c>
      <c r="E74" s="1"/>
      <c r="F74" s="1"/>
      <c r="G74" s="1"/>
      <c r="H74" s="1"/>
      <c r="I74" s="1"/>
      <c r="J74" s="1"/>
      <c r="K74" s="4"/>
      <c r="L74" s="4"/>
      <c r="M74" s="4"/>
      <c r="N74" s="5">
        <f>N76+N78</f>
        <v>0</v>
      </c>
      <c r="O74" s="5">
        <f>O76+O78</f>
        <v>0</v>
      </c>
      <c r="P74" s="5">
        <f>P76+P78</f>
        <v>0</v>
      </c>
      <c r="Q74" s="5">
        <f t="shared" ref="Q74:T74" si="5">Q76+Q78</f>
        <v>0</v>
      </c>
      <c r="R74" s="5">
        <f t="shared" si="5"/>
        <v>0</v>
      </c>
      <c r="S74" s="5">
        <f t="shared" si="5"/>
        <v>0</v>
      </c>
      <c r="T74" s="5">
        <f t="shared" si="5"/>
        <v>0</v>
      </c>
      <c r="U74" s="63"/>
      <c r="V74" s="64"/>
      <c r="W74" s="1" t="s">
        <v>49</v>
      </c>
      <c r="Z74" s="64"/>
      <c r="AA74" s="40" t="s">
        <v>114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2:37" ht="3" customHeight="1" x14ac:dyDescent="0.25">
      <c r="B75" s="57"/>
      <c r="C75" s="1"/>
      <c r="D75" s="1"/>
      <c r="E75" s="1"/>
      <c r="F75" s="1"/>
      <c r="G75" s="1"/>
      <c r="H75" s="1"/>
      <c r="I75" s="1"/>
      <c r="J75" s="1"/>
      <c r="K75" s="4"/>
      <c r="L75" s="4"/>
      <c r="M75" s="4"/>
      <c r="N75" s="4"/>
      <c r="O75" s="4"/>
      <c r="P75" s="4"/>
      <c r="Q75" s="4"/>
      <c r="R75" s="4"/>
      <c r="S75" s="4"/>
      <c r="T75" s="4"/>
      <c r="U75" s="63"/>
      <c r="V75" s="64"/>
      <c r="AA75" s="40"/>
    </row>
    <row r="76" spans="2:37" ht="13.5" x14ac:dyDescent="0.25">
      <c r="B76" s="57"/>
      <c r="C76" s="1"/>
      <c r="D76" s="1" t="s">
        <v>47</v>
      </c>
      <c r="E76" s="1"/>
      <c r="F76" s="1"/>
      <c r="G76" s="1"/>
      <c r="H76" s="1"/>
      <c r="I76" s="1"/>
      <c r="J76" s="1"/>
      <c r="K76" s="4"/>
      <c r="L76" s="4"/>
      <c r="M76" s="4"/>
      <c r="N76" s="6"/>
      <c r="O76" s="6"/>
      <c r="P76" s="6"/>
      <c r="Q76" s="6"/>
      <c r="R76" s="6"/>
      <c r="S76" s="6"/>
      <c r="T76" s="6"/>
      <c r="U76" s="63"/>
      <c r="V76" s="64"/>
      <c r="Z76" s="64"/>
      <c r="AA76" s="40" t="s">
        <v>115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2:37" ht="3" customHeight="1" x14ac:dyDescent="0.25">
      <c r="B77" s="57"/>
      <c r="C77" s="64"/>
      <c r="D77" s="1"/>
      <c r="E77" s="64"/>
      <c r="F77" s="64"/>
      <c r="G77" s="64"/>
      <c r="H77" s="64"/>
      <c r="I77" s="1"/>
      <c r="J77" s="1"/>
      <c r="K77" s="4"/>
      <c r="L77" s="4"/>
      <c r="M77" s="4"/>
      <c r="N77" s="1"/>
      <c r="O77" s="1"/>
      <c r="P77" s="1"/>
      <c r="Q77" s="1"/>
      <c r="R77" s="1"/>
      <c r="S77" s="1"/>
      <c r="T77" s="1"/>
      <c r="U77" s="63"/>
      <c r="V77" s="64"/>
      <c r="AA77" s="40"/>
    </row>
    <row r="78" spans="2:37" ht="13.5" x14ac:dyDescent="0.25">
      <c r="B78" s="57"/>
      <c r="C78" s="64"/>
      <c r="D78" s="1" t="s">
        <v>48</v>
      </c>
      <c r="E78" s="64"/>
      <c r="F78" s="64"/>
      <c r="G78" s="64"/>
      <c r="H78" s="64"/>
      <c r="I78" s="1"/>
      <c r="J78" s="1"/>
      <c r="K78" s="4"/>
      <c r="L78" s="4"/>
      <c r="M78" s="4"/>
      <c r="N78" s="6"/>
      <c r="O78" s="6"/>
      <c r="P78" s="6"/>
      <c r="Q78" s="6"/>
      <c r="R78" s="6"/>
      <c r="S78" s="6"/>
      <c r="T78" s="6"/>
      <c r="U78" s="63"/>
      <c r="V78" s="64"/>
      <c r="W78" s="1" t="s">
        <v>50</v>
      </c>
      <c r="X78" s="1"/>
      <c r="Z78" s="1"/>
      <c r="AA78" s="40" t="s">
        <v>114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2:37" ht="3" customHeight="1" x14ac:dyDescent="0.25">
      <c r="B79" s="57"/>
      <c r="C79" s="64"/>
      <c r="D79" s="64"/>
      <c r="E79" s="64"/>
      <c r="F79" s="64"/>
      <c r="G79" s="64"/>
      <c r="H79" s="64"/>
      <c r="I79" s="64"/>
      <c r="J79" s="64"/>
      <c r="K79" s="71"/>
      <c r="L79" s="71"/>
      <c r="M79" s="71"/>
      <c r="N79" s="71"/>
      <c r="O79" s="11"/>
      <c r="P79" s="71"/>
      <c r="Q79" s="71"/>
      <c r="R79" s="71"/>
      <c r="S79" s="71"/>
      <c r="T79" s="71"/>
      <c r="U79" s="63"/>
      <c r="V79" s="64"/>
      <c r="AA79" s="40"/>
    </row>
    <row r="80" spans="2:37" ht="13.5" x14ac:dyDescent="0.25">
      <c r="B80" s="57"/>
      <c r="C80" s="64"/>
      <c r="D80" s="1" t="s">
        <v>140</v>
      </c>
      <c r="E80" s="64"/>
      <c r="F80" s="64"/>
      <c r="G80" s="64"/>
      <c r="H80" s="64"/>
      <c r="I80" s="1"/>
      <c r="J80" s="1"/>
      <c r="K80" s="5">
        <f t="shared" ref="K80:T80" si="6">K82+K84</f>
        <v>0</v>
      </c>
      <c r="L80" s="5">
        <f t="shared" si="6"/>
        <v>0</v>
      </c>
      <c r="M80" s="5">
        <f t="shared" si="6"/>
        <v>0</v>
      </c>
      <c r="N80" s="5">
        <f t="shared" si="6"/>
        <v>0</v>
      </c>
      <c r="O80" s="5">
        <f t="shared" si="6"/>
        <v>0</v>
      </c>
      <c r="P80" s="5">
        <f t="shared" si="6"/>
        <v>0</v>
      </c>
      <c r="Q80" s="5">
        <f t="shared" si="6"/>
        <v>0</v>
      </c>
      <c r="R80" s="5">
        <f t="shared" si="6"/>
        <v>0</v>
      </c>
      <c r="S80" s="5">
        <f t="shared" si="6"/>
        <v>0</v>
      </c>
      <c r="T80" s="5">
        <f t="shared" si="6"/>
        <v>0</v>
      </c>
      <c r="U80" s="63"/>
      <c r="V80" s="64"/>
      <c r="Z80" s="1"/>
      <c r="AA80" s="40" t="s">
        <v>115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2:37" ht="3" customHeight="1" x14ac:dyDescent="0.25">
      <c r="B81" s="57"/>
      <c r="C81" s="64"/>
      <c r="D81" s="64"/>
      <c r="E81" s="64"/>
      <c r="F81" s="64"/>
      <c r="G81" s="64"/>
      <c r="H81" s="64"/>
      <c r="I81" s="1"/>
      <c r="J81" s="1"/>
      <c r="K81" s="4"/>
      <c r="L81" s="4"/>
      <c r="M81" s="4"/>
      <c r="N81" s="4"/>
      <c r="O81" s="4"/>
      <c r="P81" s="4"/>
      <c r="Q81" s="4"/>
      <c r="R81" s="4"/>
      <c r="S81" s="4"/>
      <c r="T81" s="4"/>
      <c r="U81" s="63"/>
      <c r="V81" s="64"/>
    </row>
    <row r="82" spans="2:37" ht="13.5" x14ac:dyDescent="0.25">
      <c r="B82" s="57"/>
      <c r="C82" s="64"/>
      <c r="D82" s="1" t="s">
        <v>47</v>
      </c>
      <c r="E82" s="64"/>
      <c r="F82" s="64"/>
      <c r="G82" s="64"/>
      <c r="H82" s="64"/>
      <c r="I82" s="1"/>
      <c r="J82" s="1"/>
      <c r="K82" s="6"/>
      <c r="L82" s="6"/>
      <c r="M82" s="6"/>
      <c r="N82" s="6"/>
      <c r="O82" s="6"/>
      <c r="P82" s="6"/>
      <c r="Q82" s="6"/>
      <c r="R82" s="6"/>
      <c r="S82" s="6"/>
      <c r="T82" s="6"/>
      <c r="U82" s="63"/>
      <c r="V82" s="64"/>
    </row>
    <row r="83" spans="2:37" ht="3" customHeight="1" x14ac:dyDescent="0.25">
      <c r="B83" s="57"/>
      <c r="C83" s="64"/>
      <c r="D83" s="1"/>
      <c r="E83" s="64"/>
      <c r="F83" s="64"/>
      <c r="G83" s="64"/>
      <c r="H83" s="6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3"/>
      <c r="V83" s="64"/>
    </row>
    <row r="84" spans="2:37" ht="13.5" x14ac:dyDescent="0.25">
      <c r="B84" s="57"/>
      <c r="C84" s="64"/>
      <c r="D84" s="1" t="s">
        <v>48</v>
      </c>
      <c r="E84" s="64"/>
      <c r="F84" s="64"/>
      <c r="G84" s="64"/>
      <c r="H84" s="64"/>
      <c r="I84" s="1"/>
      <c r="J84" s="1"/>
      <c r="K84" s="6"/>
      <c r="L84" s="6"/>
      <c r="M84" s="6"/>
      <c r="N84" s="6"/>
      <c r="O84" s="6"/>
      <c r="P84" s="6"/>
      <c r="Q84" s="6"/>
      <c r="R84" s="6"/>
      <c r="S84" s="6"/>
      <c r="T84" s="6"/>
      <c r="U84" s="63"/>
      <c r="V84" s="64"/>
    </row>
    <row r="85" spans="2:37" ht="3" customHeight="1" x14ac:dyDescent="0.25">
      <c r="B85" s="57"/>
      <c r="C85" s="64"/>
      <c r="D85" s="64"/>
      <c r="E85" s="64"/>
      <c r="F85" s="64"/>
      <c r="G85" s="64"/>
      <c r="H85" s="64"/>
      <c r="I85" s="1"/>
      <c r="J85" s="1"/>
      <c r="K85" s="4"/>
      <c r="L85" s="4"/>
      <c r="M85" s="4"/>
      <c r="N85" s="4"/>
      <c r="O85" s="4"/>
      <c r="P85" s="4"/>
      <c r="Q85" s="4"/>
      <c r="R85" s="4"/>
      <c r="S85" s="4"/>
      <c r="T85" s="4"/>
      <c r="U85" s="63"/>
      <c r="V85" s="64"/>
    </row>
    <row r="86" spans="2:37" ht="13.5" x14ac:dyDescent="0.25">
      <c r="B86" s="57"/>
      <c r="C86" s="2" t="s">
        <v>52</v>
      </c>
      <c r="D86" s="2" t="s">
        <v>53</v>
      </c>
      <c r="E86" s="64"/>
      <c r="F86" s="64"/>
      <c r="G86" s="64"/>
      <c r="H86" s="64"/>
      <c r="I86" s="1"/>
      <c r="J86" s="1"/>
      <c r="K86" s="6"/>
      <c r="L86" s="6"/>
      <c r="M86" s="6"/>
      <c r="N86" s="6"/>
      <c r="O86" s="6"/>
      <c r="P86" s="6"/>
      <c r="Q86" s="6"/>
      <c r="R86" s="6"/>
      <c r="S86" s="6"/>
      <c r="T86" s="6"/>
      <c r="U86" s="63"/>
      <c r="V86" s="64"/>
    </row>
    <row r="87" spans="2:37" ht="3" customHeight="1" thickBot="1" x14ac:dyDescent="0.3">
      <c r="B87" s="66"/>
      <c r="C87" s="72"/>
      <c r="D87" s="73"/>
      <c r="E87" s="73"/>
      <c r="F87" s="73"/>
      <c r="G87" s="73"/>
      <c r="H87" s="73"/>
      <c r="I87" s="12"/>
      <c r="J87" s="12"/>
      <c r="K87" s="13"/>
      <c r="L87" s="74"/>
      <c r="M87" s="74"/>
      <c r="N87" s="74"/>
      <c r="O87" s="74"/>
      <c r="T87" s="74"/>
      <c r="U87" s="75"/>
      <c r="V87" s="71"/>
    </row>
    <row r="88" spans="2:37" ht="2.25" customHeight="1" x14ac:dyDescent="0.25"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8"/>
      <c r="V88" s="64"/>
    </row>
    <row r="89" spans="2:37" ht="15" customHeight="1" x14ac:dyDescent="0.25">
      <c r="B89" s="57"/>
      <c r="C89" s="2" t="s">
        <v>54</v>
      </c>
      <c r="D89" s="2" t="s">
        <v>55</v>
      </c>
      <c r="E89" s="64"/>
      <c r="F89" s="64"/>
      <c r="G89" s="64"/>
      <c r="H89" s="64"/>
      <c r="I89" s="21" t="s">
        <v>65</v>
      </c>
      <c r="J89" s="20"/>
      <c r="K89" s="97" t="s">
        <v>64</v>
      </c>
      <c r="L89" s="97"/>
      <c r="M89" s="52"/>
      <c r="N89" s="52"/>
      <c r="O89" s="52"/>
      <c r="P89" s="52"/>
      <c r="Q89" s="52"/>
      <c r="R89" s="52"/>
      <c r="S89" s="52"/>
      <c r="T89" s="52"/>
      <c r="U89" s="79"/>
      <c r="V89" s="52"/>
      <c r="W89" s="2" t="s">
        <v>55</v>
      </c>
    </row>
    <row r="90" spans="2:37" ht="15" customHeight="1" x14ac:dyDescent="0.25">
      <c r="B90" s="57"/>
      <c r="C90" s="64" t="s">
        <v>56</v>
      </c>
      <c r="D90" s="64" t="s">
        <v>57</v>
      </c>
      <c r="E90" s="64"/>
      <c r="F90" s="64"/>
      <c r="G90" s="64"/>
      <c r="H90" s="64"/>
      <c r="I90" s="89">
        <f>I92+I103</f>
        <v>0</v>
      </c>
      <c r="J90" s="71"/>
      <c r="K90" s="42"/>
      <c r="L90" s="80">
        <f>L92</f>
        <v>0</v>
      </c>
      <c r="M90" s="52"/>
      <c r="N90" s="52"/>
      <c r="O90" s="52"/>
      <c r="T90" s="52"/>
      <c r="U90" s="79"/>
      <c r="V90" s="52"/>
      <c r="X90" s="46" t="s">
        <v>135</v>
      </c>
      <c r="Y90" s="8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2:37" ht="3" customHeight="1" x14ac:dyDescent="0.25">
      <c r="B91" s="57"/>
      <c r="C91" s="64"/>
      <c r="D91" s="64"/>
      <c r="E91" s="64"/>
      <c r="F91" s="64"/>
      <c r="G91" s="64"/>
      <c r="H91" s="64"/>
      <c r="I91" s="1"/>
      <c r="J91" s="71"/>
      <c r="K91" s="4"/>
      <c r="L91" s="52"/>
      <c r="M91" s="52"/>
      <c r="N91" s="52"/>
      <c r="O91" s="52"/>
      <c r="T91" s="52"/>
      <c r="U91" s="79"/>
      <c r="V91" s="52"/>
      <c r="Y91" s="87"/>
    </row>
    <row r="92" spans="2:37" ht="13.5" x14ac:dyDescent="0.25">
      <c r="B92" s="57"/>
      <c r="C92" s="1"/>
      <c r="D92" s="64" t="s">
        <v>58</v>
      </c>
      <c r="E92" s="64"/>
      <c r="F92" s="64"/>
      <c r="G92" s="64"/>
      <c r="H92" s="64"/>
      <c r="I92" s="89">
        <f>I94+I96</f>
        <v>0</v>
      </c>
      <c r="J92" s="71"/>
      <c r="K92" s="42"/>
      <c r="L92" s="80">
        <f>L94+L96</f>
        <v>0</v>
      </c>
      <c r="M92" s="52"/>
      <c r="N92" s="52"/>
      <c r="O92" s="52"/>
      <c r="T92" s="52"/>
      <c r="U92" s="79"/>
      <c r="V92" s="52"/>
      <c r="X92" s="46" t="s">
        <v>136</v>
      </c>
      <c r="Y92" s="8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2:37" ht="3" customHeight="1" x14ac:dyDescent="0.25">
      <c r="B93" s="57"/>
      <c r="C93" s="1"/>
      <c r="D93" s="64"/>
      <c r="E93" s="64"/>
      <c r="F93" s="64"/>
      <c r="G93" s="64"/>
      <c r="H93" s="64"/>
      <c r="I93" s="1"/>
      <c r="J93" s="71"/>
      <c r="K93" s="4"/>
      <c r="L93" s="52"/>
      <c r="M93" s="52"/>
      <c r="N93" s="52"/>
      <c r="O93" s="52"/>
      <c r="T93" s="52"/>
      <c r="U93" s="79"/>
      <c r="V93" s="52"/>
    </row>
    <row r="94" spans="2:37" ht="13.5" x14ac:dyDescent="0.25">
      <c r="B94" s="57"/>
      <c r="C94" s="1"/>
      <c r="D94" s="64" t="s">
        <v>59</v>
      </c>
      <c r="E94" s="64"/>
      <c r="F94" s="64"/>
      <c r="G94" s="64"/>
      <c r="H94" s="64"/>
      <c r="I94" s="6"/>
      <c r="J94" s="71"/>
      <c r="K94" s="43"/>
      <c r="L94" s="81"/>
      <c r="M94" s="52"/>
      <c r="N94" s="52"/>
      <c r="O94" s="52"/>
      <c r="T94" s="52"/>
      <c r="U94" s="79"/>
      <c r="V94" s="52"/>
    </row>
    <row r="95" spans="2:37" ht="3" customHeight="1" x14ac:dyDescent="0.25">
      <c r="B95" s="57"/>
      <c r="C95" s="1"/>
      <c r="D95" s="64"/>
      <c r="E95" s="64"/>
      <c r="F95" s="64"/>
      <c r="G95" s="64"/>
      <c r="H95" s="64"/>
      <c r="I95" s="1"/>
      <c r="J95" s="71"/>
      <c r="K95" s="4"/>
      <c r="L95" s="52"/>
      <c r="M95" s="52"/>
      <c r="N95" s="52"/>
      <c r="O95" s="52"/>
      <c r="T95" s="52"/>
      <c r="U95" s="79"/>
      <c r="V95" s="52"/>
    </row>
    <row r="96" spans="2:37" ht="13.5" x14ac:dyDescent="0.25">
      <c r="B96" s="57"/>
      <c r="C96" s="1"/>
      <c r="D96" s="64" t="s">
        <v>60</v>
      </c>
      <c r="E96" s="64"/>
      <c r="F96" s="64"/>
      <c r="G96" s="64"/>
      <c r="H96" s="64"/>
      <c r="I96" s="89">
        <f>I98+I100</f>
        <v>0</v>
      </c>
      <c r="J96" s="71"/>
      <c r="K96" s="42"/>
      <c r="L96" s="80">
        <f>L98+L100</f>
        <v>0</v>
      </c>
      <c r="M96" s="52"/>
      <c r="N96" s="52"/>
      <c r="O96" s="52"/>
      <c r="T96" s="52"/>
      <c r="U96" s="79"/>
      <c r="V96" s="52"/>
    </row>
    <row r="97" spans="2:22" ht="3" customHeight="1" x14ac:dyDescent="0.25">
      <c r="B97" s="57"/>
      <c r="C97" s="1"/>
      <c r="D97" s="64"/>
      <c r="E97" s="64"/>
      <c r="F97" s="64"/>
      <c r="G97" s="64"/>
      <c r="H97" s="64"/>
      <c r="I97" s="1"/>
      <c r="J97" s="71"/>
      <c r="K97" s="4"/>
      <c r="L97" s="52"/>
      <c r="M97" s="52"/>
      <c r="N97" s="52"/>
      <c r="O97" s="52"/>
      <c r="T97" s="52"/>
      <c r="U97" s="79"/>
      <c r="V97" s="52"/>
    </row>
    <row r="98" spans="2:22" ht="13.5" x14ac:dyDescent="0.25">
      <c r="B98" s="57"/>
      <c r="C98" s="1"/>
      <c r="D98" s="82" t="s">
        <v>62</v>
      </c>
      <c r="E98" s="64"/>
      <c r="F98" s="64"/>
      <c r="G98" s="64"/>
      <c r="H98" s="64"/>
      <c r="I98" s="6"/>
      <c r="J98" s="71"/>
      <c r="K98" s="43"/>
      <c r="L98" s="81"/>
      <c r="M98" s="52"/>
      <c r="N98" s="52"/>
      <c r="O98" s="52"/>
      <c r="T98" s="52"/>
      <c r="U98" s="79"/>
      <c r="V98" s="52"/>
    </row>
    <row r="99" spans="2:22" ht="3" customHeight="1" x14ac:dyDescent="0.25">
      <c r="B99" s="57"/>
      <c r="C99" s="1"/>
      <c r="D99" s="82"/>
      <c r="E99" s="64"/>
      <c r="F99" s="64"/>
      <c r="G99" s="64"/>
      <c r="H99" s="64"/>
      <c r="I99" s="1"/>
      <c r="J99" s="71"/>
      <c r="K99" s="1"/>
      <c r="L99" s="52"/>
      <c r="M99" s="52"/>
      <c r="N99" s="52"/>
      <c r="O99" s="52"/>
      <c r="T99" s="52"/>
      <c r="U99" s="79"/>
      <c r="V99" s="52"/>
    </row>
    <row r="100" spans="2:22" ht="13.5" x14ac:dyDescent="0.25">
      <c r="B100" s="57"/>
      <c r="C100" s="1"/>
      <c r="D100" s="82" t="s">
        <v>63</v>
      </c>
      <c r="E100" s="64"/>
      <c r="F100" s="64"/>
      <c r="G100" s="64"/>
      <c r="H100" s="64"/>
      <c r="I100" s="6"/>
      <c r="J100" s="71"/>
      <c r="K100" s="43"/>
      <c r="L100" s="81"/>
      <c r="M100" s="52"/>
      <c r="N100" s="52"/>
      <c r="O100" s="52"/>
      <c r="T100" s="52"/>
      <c r="U100" s="79"/>
      <c r="V100" s="52"/>
    </row>
    <row r="101" spans="2:22" ht="3" customHeight="1" x14ac:dyDescent="0.25">
      <c r="B101" s="57"/>
      <c r="C101" s="1"/>
      <c r="D101" s="64"/>
      <c r="E101" s="64"/>
      <c r="F101" s="64"/>
      <c r="G101" s="64"/>
      <c r="H101" s="64"/>
      <c r="I101" s="1"/>
      <c r="J101" s="71"/>
      <c r="K101" s="1"/>
      <c r="L101" s="52"/>
      <c r="M101" s="52"/>
      <c r="N101" s="52"/>
      <c r="O101" s="52"/>
      <c r="T101" s="52"/>
      <c r="U101" s="79"/>
      <c r="V101" s="52"/>
    </row>
    <row r="102" spans="2:22" ht="3" customHeight="1" x14ac:dyDescent="0.25">
      <c r="B102" s="57"/>
      <c r="C102" s="1"/>
      <c r="D102" s="64"/>
      <c r="E102" s="64"/>
      <c r="F102" s="64"/>
      <c r="G102" s="64"/>
      <c r="H102" s="64"/>
      <c r="I102" s="1"/>
      <c r="J102" s="71"/>
      <c r="K102" s="1"/>
      <c r="L102" s="52"/>
      <c r="M102" s="52"/>
      <c r="N102" s="52"/>
      <c r="O102" s="52"/>
      <c r="T102" s="52"/>
      <c r="U102" s="79"/>
      <c r="V102" s="52"/>
    </row>
    <row r="103" spans="2:22" ht="13.5" x14ac:dyDescent="0.25">
      <c r="B103" s="57"/>
      <c r="C103" s="1"/>
      <c r="D103" s="64" t="s">
        <v>61</v>
      </c>
      <c r="E103" s="64"/>
      <c r="F103" s="64"/>
      <c r="G103" s="64"/>
      <c r="H103" s="64"/>
      <c r="I103" s="6"/>
      <c r="J103" s="71"/>
      <c r="K103" s="1"/>
      <c r="L103" s="52"/>
      <c r="M103" s="52"/>
      <c r="N103" s="52"/>
      <c r="O103" s="52"/>
      <c r="P103" s="52"/>
      <c r="Q103" s="52"/>
      <c r="R103" s="52"/>
      <c r="S103" s="52"/>
      <c r="T103" s="52"/>
      <c r="U103" s="79"/>
      <c r="V103" s="52"/>
    </row>
    <row r="104" spans="2:22" ht="3" customHeight="1" thickBot="1" x14ac:dyDescent="0.3">
      <c r="B104" s="66"/>
      <c r="C104" s="12"/>
      <c r="D104" s="73"/>
      <c r="E104" s="73"/>
      <c r="F104" s="73"/>
      <c r="G104" s="73"/>
      <c r="H104" s="73"/>
      <c r="I104" s="74"/>
      <c r="J104" s="74"/>
      <c r="K104" s="83"/>
      <c r="L104" s="84"/>
      <c r="M104" s="84"/>
      <c r="N104" s="84"/>
      <c r="O104" s="84"/>
      <c r="P104" s="84"/>
      <c r="Q104" s="84"/>
      <c r="R104" s="84"/>
      <c r="S104" s="84"/>
      <c r="T104" s="84"/>
      <c r="U104" s="85"/>
      <c r="V104" s="52"/>
    </row>
  </sheetData>
  <mergeCells count="17">
    <mergeCell ref="K89:L89"/>
    <mergeCell ref="K57:N57"/>
    <mergeCell ref="O57:P57"/>
    <mergeCell ref="Q57:R57"/>
    <mergeCell ref="AB57:AE57"/>
    <mergeCell ref="AF57:AG57"/>
    <mergeCell ref="AH57:AI57"/>
    <mergeCell ref="C4:Q4"/>
    <mergeCell ref="W4:AK4"/>
    <mergeCell ref="L56:M56"/>
    <mergeCell ref="N56:O56"/>
    <mergeCell ref="P56:Q56"/>
    <mergeCell ref="R56:S56"/>
    <mergeCell ref="AC56:AD56"/>
    <mergeCell ref="AE56:AF56"/>
    <mergeCell ref="AG56:AH56"/>
    <mergeCell ref="AI56:AJ56"/>
  </mergeCells>
  <printOptions horizontalCentered="1"/>
  <pageMargins left="0" right="0" top="0.19685039370078741" bottom="0.19685039370078741" header="0" footer="0"/>
  <pageSetup paperSize="9" scale="64" orientation="portrait" r:id="rId1"/>
  <headerFooter alignWithMargins="0"/>
  <colBreaks count="1" manualBreakCount="1">
    <brk id="21" max="1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showGridLines="0" tabSelected="1" topLeftCell="A25" zoomScale="145" zoomScaleNormal="145" workbookViewId="0">
      <selection activeCell="I37" sqref="I37"/>
    </sheetView>
  </sheetViews>
  <sheetFormatPr baseColWidth="10" defaultColWidth="11.42578125" defaultRowHeight="12.75" x14ac:dyDescent="0.2"/>
  <cols>
    <col min="1" max="1" width="3.5703125" style="46" customWidth="1"/>
    <col min="2" max="2" width="1.28515625" style="52" customWidth="1"/>
    <col min="3" max="3" width="4.5703125" style="46" customWidth="1"/>
    <col min="4" max="4" width="8.7109375" style="46" customWidth="1"/>
    <col min="5" max="5" width="11.7109375" style="46" customWidth="1"/>
    <col min="6" max="6" width="8.7109375" style="46" customWidth="1"/>
    <col min="7" max="7" width="7.42578125" style="46" customWidth="1"/>
    <col min="8" max="8" width="1.85546875" style="46" customWidth="1"/>
    <col min="9" max="9" width="11" style="46" customWidth="1"/>
    <col min="10" max="10" width="23.5703125" style="46" customWidth="1"/>
    <col min="11" max="11" width="24.85546875" style="46" customWidth="1"/>
    <col min="12" max="12" width="17.7109375" style="46" customWidth="1"/>
    <col min="13" max="17" width="7.28515625" style="46" customWidth="1"/>
    <col min="18" max="18" width="7.85546875" style="46" customWidth="1"/>
    <col min="19" max="19" width="9.7109375" style="46" customWidth="1"/>
    <col min="20" max="20" width="13.85546875" style="46" customWidth="1"/>
    <col min="21" max="21" width="29.28515625" style="46" customWidth="1"/>
    <col min="22" max="22" width="3.85546875" style="46" customWidth="1"/>
    <col min="23" max="23" width="5.140625" style="46" customWidth="1"/>
    <col min="24" max="24" width="10.7109375" style="46" customWidth="1"/>
    <col min="25" max="25" width="12" style="46" customWidth="1"/>
    <col min="26" max="26" width="24.85546875" style="46" customWidth="1"/>
    <col min="27" max="27" width="3.7109375" style="39" customWidth="1"/>
    <col min="28" max="37" width="10.7109375" style="46" customWidth="1"/>
    <col min="38" max="38" width="2.5703125" style="46" customWidth="1"/>
    <col min="39" max="115" width="11.42578125" style="46"/>
    <col min="116" max="116" width="12.42578125" style="46" customWidth="1"/>
    <col min="117" max="118" width="11.42578125" style="46"/>
    <col min="119" max="120" width="12.140625" style="46" customWidth="1"/>
    <col min="121" max="121" width="11.85546875" style="46" customWidth="1"/>
    <col min="122" max="16384" width="11.42578125" style="46"/>
  </cols>
  <sheetData>
    <row r="1" spans="2:37" x14ac:dyDescent="0.2">
      <c r="B1" s="44"/>
      <c r="C1" s="45"/>
      <c r="D1" s="45"/>
      <c r="E1" s="45"/>
      <c r="F1" s="45"/>
      <c r="G1" s="45"/>
      <c r="H1" s="45"/>
    </row>
    <row r="2" spans="2:37" x14ac:dyDescent="0.2">
      <c r="B2" s="44"/>
      <c r="C2" s="45"/>
      <c r="D2" s="45"/>
      <c r="E2" s="45"/>
      <c r="F2" s="45"/>
      <c r="G2" s="45"/>
      <c r="H2" s="45"/>
    </row>
    <row r="3" spans="2:37" x14ac:dyDescent="0.2">
      <c r="B3" s="44"/>
    </row>
    <row r="4" spans="2:37" ht="18" x14ac:dyDescent="0.2">
      <c r="B4" s="44"/>
      <c r="C4" s="95" t="s">
        <v>68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W4" s="95" t="s">
        <v>68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</row>
    <row r="5" spans="2:37" x14ac:dyDescent="0.2">
      <c r="B5" s="44"/>
    </row>
    <row r="6" spans="2:37" x14ac:dyDescent="0.2">
      <c r="B6" s="44"/>
      <c r="D6" s="47" t="s">
        <v>66</v>
      </c>
      <c r="E6" s="48"/>
      <c r="F6" s="48"/>
      <c r="G6" s="48"/>
      <c r="H6" s="49"/>
      <c r="I6" s="48"/>
      <c r="J6" s="48"/>
      <c r="K6" s="48"/>
      <c r="L6" s="48"/>
      <c r="M6" s="48"/>
      <c r="N6" s="48"/>
      <c r="X6" s="47" t="s">
        <v>66</v>
      </c>
      <c r="Y6" s="50">
        <f>E6</f>
        <v>0</v>
      </c>
      <c r="Z6" s="48"/>
      <c r="AA6" s="48"/>
      <c r="AB6" s="49"/>
      <c r="AC6" s="48"/>
    </row>
    <row r="7" spans="2:37" ht="18" customHeight="1" x14ac:dyDescent="0.2">
      <c r="B7" s="44"/>
      <c r="C7" s="45"/>
      <c r="D7" s="47" t="s">
        <v>67</v>
      </c>
      <c r="G7" s="50"/>
      <c r="H7" s="49"/>
      <c r="I7" s="51"/>
      <c r="J7" s="51"/>
      <c r="K7" s="51"/>
      <c r="L7" s="51"/>
      <c r="M7" s="51"/>
      <c r="N7" s="51"/>
      <c r="X7" s="47" t="s">
        <v>67</v>
      </c>
      <c r="AA7" s="50">
        <f>G7</f>
        <v>0</v>
      </c>
      <c r="AB7" s="49"/>
      <c r="AC7" s="51"/>
    </row>
    <row r="8" spans="2:37" ht="18.75" customHeight="1" thickBot="1" x14ac:dyDescent="0.25">
      <c r="C8" s="90" t="s">
        <v>157</v>
      </c>
    </row>
    <row r="9" spans="2:37" ht="21.75" customHeight="1" thickBot="1" x14ac:dyDescent="0.3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6"/>
    </row>
    <row r="10" spans="2:37" ht="9" customHeight="1" x14ac:dyDescent="0.2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U10" s="59"/>
      <c r="V10" s="58"/>
    </row>
    <row r="11" spans="2:37" ht="3" customHeight="1" x14ac:dyDescent="0.25">
      <c r="B11" s="57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U11" s="61"/>
      <c r="V11" s="60"/>
    </row>
    <row r="12" spans="2:37" ht="3" customHeight="1" x14ac:dyDescent="0.2">
      <c r="B12" s="5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U12" s="14"/>
      <c r="V12" s="1"/>
    </row>
    <row r="13" spans="2:37" ht="15" customHeight="1" x14ac:dyDescent="0.2">
      <c r="B13" s="57"/>
      <c r="C13" s="2" t="s">
        <v>6</v>
      </c>
      <c r="D13" s="2" t="s">
        <v>7</v>
      </c>
      <c r="E13" s="1"/>
      <c r="F13" s="1"/>
      <c r="G13" s="1"/>
      <c r="H13" s="1"/>
      <c r="I13" s="1"/>
      <c r="J13" s="1"/>
      <c r="M13" s="2" t="s">
        <v>8</v>
      </c>
      <c r="N13" s="2"/>
      <c r="O13" s="1"/>
      <c r="P13" s="1"/>
      <c r="U13" s="14"/>
      <c r="V13" s="1"/>
      <c r="W13" s="2" t="s">
        <v>147</v>
      </c>
    </row>
    <row r="14" spans="2:37" ht="3" customHeight="1" x14ac:dyDescent="0.2">
      <c r="B14" s="57"/>
      <c r="C14" s="1"/>
      <c r="D14" s="1"/>
      <c r="E14" s="1"/>
      <c r="F14" s="1"/>
      <c r="G14" s="1"/>
      <c r="H14" s="1"/>
      <c r="I14" s="1"/>
      <c r="J14" s="1"/>
      <c r="M14" s="1"/>
      <c r="N14" s="1"/>
      <c r="O14" s="1"/>
      <c r="P14" s="1"/>
      <c r="U14" s="14"/>
      <c r="V14" s="1"/>
    </row>
    <row r="15" spans="2:37" ht="15" customHeight="1" x14ac:dyDescent="0.25">
      <c r="B15" s="57"/>
      <c r="C15" s="1"/>
      <c r="D15" s="1" t="s">
        <v>9</v>
      </c>
      <c r="E15" s="1"/>
      <c r="F15" s="1"/>
      <c r="G15" s="1"/>
      <c r="H15" s="1"/>
      <c r="I15" s="19"/>
      <c r="J15" s="1"/>
      <c r="M15" s="1" t="s">
        <v>10</v>
      </c>
      <c r="N15" s="1"/>
      <c r="O15" s="1"/>
      <c r="P15" s="1"/>
      <c r="S15" s="19"/>
      <c r="U15" s="14"/>
      <c r="V15" s="1"/>
    </row>
    <row r="16" spans="2:37" ht="3" customHeight="1" x14ac:dyDescent="0.2">
      <c r="B16" s="57"/>
      <c r="C16" s="1"/>
      <c r="D16" s="1"/>
      <c r="E16" s="1"/>
      <c r="F16" s="1"/>
      <c r="G16" s="1"/>
      <c r="H16" s="1"/>
      <c r="I16" s="8"/>
      <c r="J16" s="1"/>
      <c r="M16" s="1"/>
      <c r="N16" s="1"/>
      <c r="O16" s="1"/>
      <c r="P16" s="1"/>
      <c r="S16" s="9"/>
      <c r="U16" s="14"/>
      <c r="V16" s="1"/>
    </row>
    <row r="17" spans="1:31" ht="15" customHeight="1" x14ac:dyDescent="0.2">
      <c r="A17" s="46" t="s">
        <v>158</v>
      </c>
      <c r="B17" s="57"/>
      <c r="C17" s="98">
        <v>1</v>
      </c>
      <c r="D17" s="1" t="s">
        <v>11</v>
      </c>
      <c r="E17" s="1"/>
      <c r="F17" s="24" t="s">
        <v>151</v>
      </c>
      <c r="G17" s="1"/>
      <c r="H17" s="1"/>
      <c r="I17" s="6" t="s">
        <v>152</v>
      </c>
      <c r="J17" s="1"/>
      <c r="M17" s="1" t="s">
        <v>12</v>
      </c>
      <c r="N17" s="1"/>
      <c r="O17" s="1"/>
      <c r="P17" s="1"/>
      <c r="S17" s="23" t="s">
        <v>76</v>
      </c>
      <c r="U17" s="14"/>
      <c r="V17" s="1"/>
    </row>
    <row r="18" spans="1:31" ht="3" customHeight="1" x14ac:dyDescent="0.2">
      <c r="B18" s="57"/>
      <c r="C18" s="1"/>
      <c r="D18" s="1"/>
      <c r="E18" s="1"/>
      <c r="F18" s="24"/>
      <c r="G18" s="1"/>
      <c r="H18" s="1"/>
      <c r="I18" s="8"/>
      <c r="J18" s="1"/>
      <c r="M18" s="1"/>
      <c r="N18" s="1"/>
      <c r="O18" s="1"/>
      <c r="P18" s="1"/>
      <c r="S18" s="9"/>
      <c r="U18" s="14"/>
      <c r="V18" s="1"/>
    </row>
    <row r="19" spans="1:31" ht="15" customHeight="1" x14ac:dyDescent="0.2">
      <c r="B19" s="57"/>
      <c r="C19" s="1"/>
      <c r="D19" s="1" t="s">
        <v>13</v>
      </c>
      <c r="E19" s="1"/>
      <c r="F19" s="24" t="s">
        <v>80</v>
      </c>
      <c r="G19" s="1"/>
      <c r="H19" s="1"/>
      <c r="I19" s="23" t="s">
        <v>74</v>
      </c>
      <c r="J19" s="1"/>
      <c r="L19" s="98" t="s">
        <v>159</v>
      </c>
      <c r="M19" s="1"/>
      <c r="N19" s="1" t="s">
        <v>14</v>
      </c>
      <c r="O19" s="1"/>
      <c r="P19" s="1"/>
      <c r="S19" s="6" t="s">
        <v>155</v>
      </c>
      <c r="U19" s="14"/>
      <c r="V19" s="1"/>
    </row>
    <row r="20" spans="1:31" ht="3" customHeight="1" x14ac:dyDescent="0.2">
      <c r="B20" s="57"/>
      <c r="C20" s="1"/>
      <c r="D20" s="1"/>
      <c r="E20" s="1"/>
      <c r="F20" s="1"/>
      <c r="G20" s="1"/>
      <c r="H20" s="1"/>
      <c r="I20" s="9"/>
      <c r="J20" s="1"/>
      <c r="M20" s="1"/>
      <c r="N20" s="1"/>
      <c r="O20" s="1"/>
      <c r="P20" s="1"/>
      <c r="S20" s="8"/>
      <c r="U20" s="14"/>
      <c r="V20" s="1"/>
    </row>
    <row r="21" spans="1:31" ht="15" customHeight="1" x14ac:dyDescent="0.2">
      <c r="A21" s="46" t="s">
        <v>158</v>
      </c>
      <c r="B21" s="57"/>
      <c r="C21" s="98">
        <v>2</v>
      </c>
      <c r="D21" s="1" t="s">
        <v>15</v>
      </c>
      <c r="E21" s="1"/>
      <c r="F21" s="1"/>
      <c r="G21" s="1"/>
      <c r="H21" s="1"/>
      <c r="I21" s="6" t="s">
        <v>153</v>
      </c>
      <c r="J21" s="8"/>
      <c r="L21" s="98" t="s">
        <v>160</v>
      </c>
      <c r="M21" s="1"/>
      <c r="N21" s="1" t="s">
        <v>16</v>
      </c>
      <c r="O21" s="1"/>
      <c r="P21" s="1"/>
      <c r="S21" s="6" t="s">
        <v>156</v>
      </c>
      <c r="U21" s="14"/>
      <c r="V21" s="1"/>
    </row>
    <row r="22" spans="1:31" ht="3" customHeight="1" x14ac:dyDescent="0.2">
      <c r="B22" s="57"/>
      <c r="C22" s="1"/>
      <c r="D22" s="1"/>
      <c r="E22" s="1"/>
      <c r="F22" s="1"/>
      <c r="G22" s="1"/>
      <c r="H22" s="1"/>
      <c r="I22" s="8"/>
      <c r="J22" s="8"/>
      <c r="M22" s="1"/>
      <c r="N22" s="1"/>
      <c r="O22" s="1"/>
      <c r="P22" s="1"/>
      <c r="S22" s="9"/>
      <c r="U22" s="14"/>
      <c r="V22" s="1"/>
    </row>
    <row r="23" spans="1:31" ht="15" customHeight="1" x14ac:dyDescent="0.2">
      <c r="A23" s="46" t="s">
        <v>158</v>
      </c>
      <c r="B23" s="57"/>
      <c r="C23" s="98">
        <v>3</v>
      </c>
      <c r="D23" s="1" t="s">
        <v>17</v>
      </c>
      <c r="E23" s="1"/>
      <c r="F23" s="1"/>
      <c r="G23" s="1"/>
      <c r="H23" s="1"/>
      <c r="I23" s="6" t="s">
        <v>154</v>
      </c>
      <c r="J23" s="8"/>
      <c r="M23" s="1" t="s">
        <v>18</v>
      </c>
      <c r="N23" s="1"/>
      <c r="O23" s="1"/>
      <c r="P23" s="1"/>
      <c r="S23" s="23" t="s">
        <v>74</v>
      </c>
      <c r="U23" s="14"/>
      <c r="V23" s="1"/>
      <c r="W23" s="8" t="s">
        <v>148</v>
      </c>
      <c r="X23" s="8"/>
      <c r="Y23" s="8"/>
      <c r="Z23" s="8"/>
      <c r="AA23" s="38"/>
      <c r="AB23" s="23" t="s">
        <v>74</v>
      </c>
      <c r="AC23" s="8">
        <v>0</v>
      </c>
      <c r="AD23" s="1"/>
      <c r="AE23" s="1"/>
    </row>
    <row r="24" spans="1:31" ht="3" customHeight="1" x14ac:dyDescent="0.2">
      <c r="B24" s="57"/>
      <c r="C24" s="1"/>
      <c r="D24" s="1"/>
      <c r="E24" s="1"/>
      <c r="F24" s="1"/>
      <c r="G24" s="1"/>
      <c r="H24" s="1"/>
      <c r="I24" s="9"/>
      <c r="J24" s="1"/>
      <c r="M24" s="1"/>
      <c r="N24" s="1"/>
      <c r="O24" s="1"/>
      <c r="P24" s="1"/>
      <c r="S24" s="9"/>
      <c r="U24" s="14"/>
      <c r="V24" s="1"/>
      <c r="W24" s="8"/>
      <c r="X24" s="8"/>
      <c r="Y24" s="8"/>
      <c r="Z24" s="8"/>
      <c r="AA24" s="38"/>
      <c r="AB24" s="9"/>
      <c r="AC24" s="8"/>
      <c r="AD24" s="1"/>
      <c r="AE24" s="1"/>
    </row>
    <row r="25" spans="1:31" ht="15" customHeight="1" x14ac:dyDescent="0.2">
      <c r="B25" s="57"/>
      <c r="C25" s="1"/>
      <c r="D25" s="1" t="s">
        <v>19</v>
      </c>
      <c r="E25" s="1"/>
      <c r="F25" s="27" t="s">
        <v>81</v>
      </c>
      <c r="G25" s="27"/>
      <c r="H25" s="1"/>
      <c r="I25" s="23" t="s">
        <v>73</v>
      </c>
      <c r="J25" s="1"/>
      <c r="L25" s="98" t="s">
        <v>161</v>
      </c>
      <c r="M25" s="1"/>
      <c r="N25" s="1" t="s">
        <v>20</v>
      </c>
      <c r="O25" s="1"/>
      <c r="P25" s="1"/>
      <c r="S25" s="6" t="s">
        <v>72</v>
      </c>
      <c r="U25" s="14"/>
      <c r="V25" s="1"/>
      <c r="W25" s="8"/>
      <c r="X25" s="8" t="s">
        <v>149</v>
      </c>
      <c r="Y25" s="8"/>
      <c r="Z25" s="98" t="s">
        <v>165</v>
      </c>
      <c r="AA25" s="38"/>
      <c r="AB25" s="6" t="s">
        <v>144</v>
      </c>
      <c r="AC25" s="8" t="s">
        <v>69</v>
      </c>
      <c r="AD25" s="1"/>
      <c r="AE25" s="1"/>
    </row>
    <row r="26" spans="1:31" ht="3" customHeight="1" x14ac:dyDescent="0.2">
      <c r="B26" s="57"/>
      <c r="C26" s="1"/>
      <c r="D26" s="1"/>
      <c r="E26" s="1"/>
      <c r="F26" s="1"/>
      <c r="G26" s="1"/>
      <c r="H26" s="1"/>
      <c r="I26" s="9"/>
      <c r="J26" s="1"/>
      <c r="M26" s="1"/>
      <c r="N26" s="1"/>
      <c r="O26" s="1"/>
      <c r="P26" s="1"/>
      <c r="S26" s="1"/>
      <c r="U26" s="14"/>
      <c r="V26" s="1"/>
      <c r="W26" s="8"/>
      <c r="X26" s="8"/>
      <c r="Y26" s="8"/>
      <c r="Z26" s="8"/>
      <c r="AA26" s="38"/>
      <c r="AB26" s="1"/>
      <c r="AC26" s="8"/>
      <c r="AD26" s="1"/>
      <c r="AE26" s="1"/>
    </row>
    <row r="27" spans="1:31" ht="15" customHeight="1" x14ac:dyDescent="0.2">
      <c r="A27" s="46" t="s">
        <v>158</v>
      </c>
      <c r="B27" s="57"/>
      <c r="C27" s="98">
        <v>4</v>
      </c>
      <c r="D27" s="1" t="s">
        <v>21</v>
      </c>
      <c r="E27" s="1"/>
      <c r="F27" s="1"/>
      <c r="G27" s="1"/>
      <c r="H27" s="1"/>
      <c r="I27" s="6" t="s">
        <v>72</v>
      </c>
      <c r="J27" s="1"/>
      <c r="L27" s="98" t="s">
        <v>162</v>
      </c>
      <c r="M27" s="1"/>
      <c r="N27" s="1" t="s">
        <v>22</v>
      </c>
      <c r="O27" s="1"/>
      <c r="P27" s="1"/>
      <c r="S27" s="6" t="s">
        <v>71</v>
      </c>
      <c r="U27" s="14"/>
      <c r="V27" s="1"/>
      <c r="W27" s="8"/>
      <c r="X27" s="8" t="s">
        <v>150</v>
      </c>
      <c r="Y27" s="8"/>
      <c r="Z27" s="98" t="s">
        <v>166</v>
      </c>
      <c r="AA27" s="38"/>
      <c r="AB27" s="6" t="s">
        <v>145</v>
      </c>
      <c r="AC27" s="8" t="s">
        <v>70</v>
      </c>
      <c r="AD27" s="8"/>
      <c r="AE27" s="1"/>
    </row>
    <row r="28" spans="1:31" ht="3" customHeight="1" x14ac:dyDescent="0.2">
      <c r="B28" s="57"/>
      <c r="C28" s="1"/>
      <c r="D28" s="1"/>
      <c r="E28" s="1"/>
      <c r="F28" s="1"/>
      <c r="G28" s="1"/>
      <c r="H28" s="1"/>
      <c r="I28" s="1"/>
      <c r="J28" s="1"/>
      <c r="M28" s="1"/>
      <c r="N28" s="1"/>
      <c r="O28" s="1"/>
      <c r="P28" s="1"/>
      <c r="S28" s="4"/>
      <c r="U28" s="14"/>
      <c r="V28" s="1"/>
      <c r="W28" s="8"/>
      <c r="X28" s="8"/>
      <c r="Y28" s="8"/>
      <c r="Z28" s="8"/>
      <c r="AA28" s="38"/>
      <c r="AB28" s="8"/>
      <c r="AC28" s="8"/>
      <c r="AD28" s="8"/>
      <c r="AE28" s="1"/>
    </row>
    <row r="29" spans="1:31" ht="15" customHeight="1" x14ac:dyDescent="0.2">
      <c r="A29" s="46" t="s">
        <v>158</v>
      </c>
      <c r="B29" s="57"/>
      <c r="C29" s="98">
        <v>5</v>
      </c>
      <c r="D29" s="1" t="s">
        <v>23</v>
      </c>
      <c r="E29" s="1"/>
      <c r="F29" s="1"/>
      <c r="G29" s="1"/>
      <c r="H29" s="1"/>
      <c r="I29" s="22" t="s">
        <v>71</v>
      </c>
      <c r="J29" s="1"/>
      <c r="M29" s="1" t="s">
        <v>24</v>
      </c>
      <c r="N29" s="1"/>
      <c r="O29" s="1"/>
      <c r="P29" s="1"/>
      <c r="S29" s="23" t="s">
        <v>73</v>
      </c>
      <c r="U29" s="14"/>
      <c r="V29" s="1"/>
      <c r="W29" s="62"/>
      <c r="X29" s="62"/>
      <c r="Y29" s="8"/>
      <c r="Z29" s="8"/>
      <c r="AA29" s="38"/>
      <c r="AB29" s="8"/>
      <c r="AC29" s="8"/>
      <c r="AD29" s="8"/>
      <c r="AE29" s="1"/>
    </row>
    <row r="30" spans="1:31" ht="3" customHeight="1" x14ac:dyDescent="0.2">
      <c r="B30" s="57"/>
      <c r="C30" s="1"/>
      <c r="D30" s="1"/>
      <c r="E30" s="1"/>
      <c r="F30" s="1"/>
      <c r="G30" s="1"/>
      <c r="H30" s="1"/>
      <c r="I30" s="4"/>
      <c r="J30" s="1"/>
      <c r="M30" s="1"/>
      <c r="N30" s="1"/>
      <c r="O30" s="1"/>
      <c r="P30" s="1"/>
      <c r="S30" s="4"/>
      <c r="U30" s="14"/>
      <c r="V30" s="1"/>
      <c r="Y30" s="1"/>
      <c r="Z30" s="1"/>
      <c r="AA30" s="37"/>
      <c r="AB30" s="1"/>
      <c r="AC30" s="1"/>
      <c r="AD30" s="1"/>
      <c r="AE30" s="1"/>
    </row>
    <row r="31" spans="1:31" ht="15" customHeight="1" x14ac:dyDescent="0.2">
      <c r="B31" s="57"/>
      <c r="C31" s="1"/>
      <c r="D31" s="1"/>
      <c r="E31" s="1"/>
      <c r="F31" s="1"/>
      <c r="G31" s="1"/>
      <c r="H31" s="1"/>
      <c r="I31" s="4"/>
      <c r="J31" s="1"/>
      <c r="L31" s="98" t="s">
        <v>163</v>
      </c>
      <c r="M31" s="1"/>
      <c r="N31" s="1" t="s">
        <v>25</v>
      </c>
      <c r="O31" s="1"/>
      <c r="P31" s="1"/>
      <c r="S31" s="6" t="s">
        <v>77</v>
      </c>
      <c r="U31" s="14"/>
      <c r="V31" s="1"/>
      <c r="Y31" s="1"/>
      <c r="Z31" s="1"/>
      <c r="AA31" s="37"/>
      <c r="AB31" s="1"/>
      <c r="AC31" s="1"/>
      <c r="AD31" s="1"/>
      <c r="AE31" s="1"/>
    </row>
    <row r="32" spans="1:31" ht="3" customHeight="1" x14ac:dyDescent="0.2">
      <c r="B32" s="57"/>
      <c r="C32" s="1"/>
      <c r="D32" s="1"/>
      <c r="E32" s="1"/>
      <c r="F32" s="1"/>
      <c r="G32" s="1"/>
      <c r="H32" s="1"/>
      <c r="I32" s="4"/>
      <c r="J32" s="1"/>
      <c r="M32" s="1"/>
      <c r="N32" s="1"/>
      <c r="O32" s="1"/>
      <c r="P32" s="1"/>
      <c r="S32" s="10"/>
      <c r="U32" s="14"/>
      <c r="V32" s="1"/>
      <c r="Y32" s="1"/>
      <c r="Z32" s="1"/>
      <c r="AA32" s="37"/>
      <c r="AB32" s="1"/>
      <c r="AC32" s="1"/>
      <c r="AD32" s="1"/>
      <c r="AE32" s="1"/>
    </row>
    <row r="33" spans="1:31" x14ac:dyDescent="0.2">
      <c r="B33" s="57"/>
      <c r="C33" s="2" t="s">
        <v>26</v>
      </c>
      <c r="D33" s="2" t="s">
        <v>27</v>
      </c>
      <c r="E33" s="1"/>
      <c r="F33" s="1"/>
      <c r="G33" s="1"/>
      <c r="H33" s="1"/>
      <c r="I33" s="4"/>
      <c r="J33" s="1"/>
      <c r="M33" s="1"/>
      <c r="N33" s="1" t="s">
        <v>28</v>
      </c>
      <c r="O33" s="1"/>
      <c r="P33" s="1"/>
      <c r="S33" s="19"/>
      <c r="U33" s="14"/>
      <c r="V33" s="1"/>
      <c r="Y33" s="1"/>
      <c r="Z33" s="1"/>
      <c r="AA33" s="37"/>
      <c r="AB33" s="1"/>
      <c r="AC33" s="1"/>
      <c r="AD33" s="1"/>
      <c r="AE33" s="1"/>
    </row>
    <row r="34" spans="1:31" ht="3" customHeight="1" x14ac:dyDescent="0.2">
      <c r="B34" s="57"/>
      <c r="C34" s="1"/>
      <c r="D34" s="1"/>
      <c r="E34" s="1"/>
      <c r="F34" s="1"/>
      <c r="G34" s="1"/>
      <c r="H34" s="1"/>
      <c r="I34" s="4"/>
      <c r="J34" s="1"/>
      <c r="M34" s="1"/>
      <c r="N34" s="1"/>
      <c r="O34" s="1"/>
      <c r="P34" s="1"/>
      <c r="S34" s="4"/>
      <c r="U34" s="14"/>
      <c r="V34" s="1"/>
      <c r="Y34" s="1"/>
      <c r="Z34" s="1"/>
      <c r="AA34" s="37"/>
      <c r="AB34" s="1"/>
      <c r="AC34" s="1"/>
      <c r="AD34" s="1"/>
      <c r="AE34" s="1"/>
    </row>
    <row r="35" spans="1:31" x14ac:dyDescent="0.2">
      <c r="B35" s="57"/>
      <c r="C35" s="1"/>
      <c r="D35" s="1" t="s">
        <v>29</v>
      </c>
      <c r="E35" s="1"/>
      <c r="F35" s="1"/>
      <c r="G35" s="1"/>
      <c r="H35" s="1"/>
      <c r="I35" s="19"/>
      <c r="J35" s="1"/>
      <c r="M35" s="1" t="s">
        <v>30</v>
      </c>
      <c r="N35" s="1"/>
      <c r="O35" s="1"/>
      <c r="P35" s="1"/>
      <c r="S35" s="25" t="s">
        <v>78</v>
      </c>
      <c r="U35" s="14"/>
      <c r="V35" s="1"/>
      <c r="Y35" s="1"/>
      <c r="Z35" s="1"/>
      <c r="AA35" s="37"/>
      <c r="AB35" s="1"/>
      <c r="AC35" s="1"/>
      <c r="AD35" s="1"/>
      <c r="AE35" s="1"/>
    </row>
    <row r="36" spans="1:31" ht="3" customHeight="1" x14ac:dyDescent="0.2">
      <c r="B36" s="57"/>
      <c r="C36" s="1"/>
      <c r="D36" s="1"/>
      <c r="E36" s="1"/>
      <c r="F36" s="1"/>
      <c r="G36" s="1"/>
      <c r="H36" s="1"/>
      <c r="I36" s="1"/>
      <c r="J36" s="1"/>
      <c r="M36" s="1"/>
      <c r="N36" s="1"/>
      <c r="O36" s="1"/>
      <c r="P36" s="1"/>
      <c r="S36" s="4"/>
      <c r="U36" s="14"/>
      <c r="V36" s="1"/>
      <c r="Y36" s="1"/>
      <c r="Z36" s="1"/>
      <c r="AA36" s="37"/>
      <c r="AB36" s="1"/>
      <c r="AC36" s="1"/>
      <c r="AD36" s="1"/>
      <c r="AE36" s="1"/>
    </row>
    <row r="37" spans="1:31" x14ac:dyDescent="0.2">
      <c r="B37" s="57"/>
      <c r="C37" s="98">
        <v>6</v>
      </c>
      <c r="D37" s="1" t="s">
        <v>31</v>
      </c>
      <c r="E37" s="1"/>
      <c r="F37" s="1"/>
      <c r="G37" s="1"/>
      <c r="H37" s="1"/>
      <c r="I37" s="6" t="s">
        <v>82</v>
      </c>
      <c r="J37" s="1"/>
      <c r="L37" s="98" t="s">
        <v>164</v>
      </c>
      <c r="M37" s="1"/>
      <c r="N37" s="1" t="s">
        <v>32</v>
      </c>
      <c r="O37" s="1"/>
      <c r="P37" s="1"/>
      <c r="S37" s="6" t="s">
        <v>83</v>
      </c>
      <c r="U37" s="14"/>
      <c r="V37" s="1"/>
      <c r="Y37" s="1"/>
      <c r="Z37" s="1"/>
      <c r="AA37" s="37"/>
      <c r="AB37" s="1"/>
      <c r="AC37" s="1"/>
      <c r="AD37" s="1"/>
      <c r="AE37" s="1"/>
    </row>
    <row r="38" spans="1:31" ht="3" customHeight="1" x14ac:dyDescent="0.2">
      <c r="B38" s="57"/>
      <c r="C38" s="1"/>
      <c r="D38" s="1"/>
      <c r="E38" s="1"/>
      <c r="F38" s="1"/>
      <c r="G38" s="1"/>
      <c r="H38" s="1"/>
      <c r="I38" s="1"/>
      <c r="J38" s="1"/>
      <c r="M38" s="1"/>
      <c r="N38" s="1"/>
      <c r="O38" s="1"/>
      <c r="P38" s="1"/>
      <c r="S38" s="1"/>
      <c r="U38" s="14"/>
      <c r="V38" s="1"/>
      <c r="Y38" s="1"/>
      <c r="Z38" s="1"/>
      <c r="AA38" s="37"/>
      <c r="AB38" s="1"/>
      <c r="AC38" s="1"/>
      <c r="AD38" s="1"/>
      <c r="AE38" s="1"/>
    </row>
    <row r="39" spans="1:31" x14ac:dyDescent="0.2">
      <c r="B39" s="57"/>
      <c r="C39" s="1"/>
      <c r="D39" s="1" t="s">
        <v>33</v>
      </c>
      <c r="E39" s="1"/>
      <c r="F39" s="1"/>
      <c r="G39" s="1"/>
      <c r="H39" s="1"/>
      <c r="I39" s="19"/>
      <c r="J39" s="1"/>
      <c r="M39" s="1"/>
      <c r="N39" s="1" t="s">
        <v>34</v>
      </c>
      <c r="O39" s="1"/>
      <c r="P39" s="1"/>
      <c r="S39" s="19"/>
      <c r="U39" s="14"/>
      <c r="V39" s="1"/>
      <c r="Y39" s="1"/>
      <c r="Z39" s="1"/>
      <c r="AA39" s="37"/>
      <c r="AB39" s="1"/>
      <c r="AC39" s="1"/>
      <c r="AD39" s="1"/>
      <c r="AE39" s="1"/>
    </row>
    <row r="40" spans="1:31" ht="3" customHeight="1" x14ac:dyDescent="0.2">
      <c r="B40" s="57"/>
      <c r="C40" s="1"/>
      <c r="D40" s="1"/>
      <c r="E40" s="1"/>
      <c r="F40" s="1"/>
      <c r="G40" s="1"/>
      <c r="H40" s="1"/>
      <c r="I40" s="1"/>
      <c r="J40" s="1"/>
      <c r="M40" s="1"/>
      <c r="N40" s="1"/>
      <c r="O40" s="1"/>
      <c r="P40" s="1"/>
      <c r="S40" s="1"/>
      <c r="U40" s="14"/>
      <c r="V40" s="1"/>
      <c r="Y40" s="1"/>
      <c r="Z40" s="1"/>
      <c r="AA40" s="37"/>
      <c r="AB40" s="1"/>
      <c r="AC40" s="1"/>
      <c r="AD40" s="1"/>
      <c r="AE40" s="1"/>
    </row>
    <row r="41" spans="1:31" x14ac:dyDescent="0.2">
      <c r="A41" s="46" t="s">
        <v>158</v>
      </c>
      <c r="B41" s="57"/>
      <c r="C41" s="98">
        <v>7</v>
      </c>
      <c r="D41" s="1" t="s">
        <v>35</v>
      </c>
      <c r="E41" s="1"/>
      <c r="F41" s="1"/>
      <c r="G41" s="1"/>
      <c r="H41" s="1"/>
      <c r="I41" s="6" t="s">
        <v>84</v>
      </c>
      <c r="J41" s="1"/>
      <c r="M41" s="1" t="s">
        <v>36</v>
      </c>
      <c r="N41" s="1"/>
      <c r="O41" s="1"/>
      <c r="P41" s="1"/>
      <c r="S41" s="26" t="s">
        <v>79</v>
      </c>
      <c r="U41" s="14"/>
      <c r="V41" s="1"/>
      <c r="Y41" s="1"/>
      <c r="Z41" s="1"/>
      <c r="AA41" s="37"/>
      <c r="AB41" s="1"/>
      <c r="AC41" s="1"/>
      <c r="AD41" s="1"/>
      <c r="AE41" s="1"/>
    </row>
    <row r="42" spans="1:31" ht="3" customHeight="1" x14ac:dyDescent="0.2">
      <c r="B42" s="5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S42" s="1"/>
      <c r="U42" s="14"/>
      <c r="V42" s="1"/>
      <c r="Y42" s="1"/>
      <c r="Z42" s="1"/>
      <c r="AA42" s="37"/>
      <c r="AB42" s="1"/>
      <c r="AC42" s="1"/>
      <c r="AD42" s="1"/>
      <c r="AE42" s="1"/>
    </row>
    <row r="43" spans="1:31" x14ac:dyDescent="0.2">
      <c r="B43" s="57"/>
      <c r="C43" s="1"/>
      <c r="D43" s="1" t="s">
        <v>37</v>
      </c>
      <c r="E43" s="1"/>
      <c r="F43" s="1"/>
      <c r="G43" s="1"/>
      <c r="H43" s="1"/>
      <c r="I43" s="25" t="s">
        <v>85</v>
      </c>
      <c r="J43" s="1"/>
      <c r="K43" s="1"/>
      <c r="L43" s="1"/>
      <c r="M43" s="1"/>
      <c r="N43" s="1"/>
      <c r="O43" s="1"/>
      <c r="S43" s="1"/>
      <c r="U43" s="14"/>
      <c r="V43" s="1"/>
      <c r="Y43" s="1"/>
      <c r="Z43" s="1"/>
      <c r="AA43" s="37"/>
      <c r="AB43" s="1"/>
      <c r="AC43" s="1"/>
      <c r="AD43" s="1"/>
      <c r="AE43" s="1"/>
    </row>
    <row r="44" spans="1:31" ht="3" customHeight="1" x14ac:dyDescent="0.2">
      <c r="B44" s="57"/>
      <c r="C44" s="1"/>
      <c r="D44" s="1"/>
      <c r="E44" s="1"/>
      <c r="F44" s="1"/>
      <c r="G44" s="1"/>
      <c r="H44" s="1"/>
      <c r="I44" s="4"/>
      <c r="J44" s="1"/>
      <c r="K44" s="1"/>
      <c r="L44" s="1"/>
      <c r="M44" s="1"/>
      <c r="N44" s="1"/>
      <c r="O44" s="1"/>
      <c r="P44" s="1"/>
      <c r="U44" s="14"/>
      <c r="V44" s="1"/>
      <c r="Y44" s="1"/>
      <c r="Z44" s="1"/>
      <c r="AA44" s="37"/>
      <c r="AB44" s="1"/>
      <c r="AC44" s="1"/>
      <c r="AD44" s="1"/>
      <c r="AE44" s="1"/>
    </row>
    <row r="45" spans="1:31" x14ac:dyDescent="0.2">
      <c r="A45" s="46" t="s">
        <v>158</v>
      </c>
      <c r="B45" s="57"/>
      <c r="C45" s="98">
        <v>8</v>
      </c>
      <c r="D45" s="1" t="s">
        <v>38</v>
      </c>
      <c r="E45" s="1"/>
      <c r="F45" s="1"/>
      <c r="G45" s="1"/>
      <c r="H45" s="1"/>
      <c r="I45" s="6" t="s">
        <v>87</v>
      </c>
      <c r="J45" s="1"/>
      <c r="U45" s="14"/>
      <c r="V45" s="1"/>
      <c r="Y45" s="1"/>
      <c r="Z45" s="1"/>
      <c r="AA45" s="37"/>
      <c r="AB45" s="1"/>
      <c r="AC45" s="1"/>
      <c r="AD45" s="1"/>
      <c r="AE45" s="1"/>
    </row>
    <row r="46" spans="1:31" ht="3" customHeight="1" x14ac:dyDescent="0.2">
      <c r="B46" s="57"/>
      <c r="C46" s="1"/>
      <c r="D46" s="1"/>
      <c r="E46" s="1"/>
      <c r="F46" s="1"/>
      <c r="G46" s="1"/>
      <c r="H46" s="1"/>
      <c r="I46" s="1"/>
      <c r="J46" s="1"/>
      <c r="U46" s="14"/>
      <c r="V46" s="1"/>
      <c r="Y46" s="1"/>
      <c r="Z46" s="1"/>
      <c r="AA46" s="37"/>
      <c r="AB46" s="1"/>
      <c r="AC46" s="1"/>
      <c r="AD46" s="1"/>
      <c r="AE46" s="1"/>
    </row>
    <row r="47" spans="1:31" x14ac:dyDescent="0.2">
      <c r="A47" s="46" t="s">
        <v>158</v>
      </c>
      <c r="B47" s="57"/>
      <c r="C47" s="98">
        <v>9</v>
      </c>
      <c r="D47" s="1" t="s">
        <v>39</v>
      </c>
      <c r="E47" s="1"/>
      <c r="F47" s="1"/>
      <c r="G47" s="1"/>
      <c r="H47" s="1"/>
      <c r="I47" s="6" t="s">
        <v>88</v>
      </c>
      <c r="J47" s="1"/>
      <c r="U47" s="14"/>
      <c r="V47" s="1"/>
      <c r="Y47" s="1"/>
      <c r="Z47" s="1"/>
      <c r="AA47" s="37"/>
      <c r="AB47" s="1"/>
      <c r="AC47" s="1"/>
      <c r="AD47" s="1"/>
      <c r="AE47" s="1"/>
    </row>
    <row r="48" spans="1:31" ht="3" customHeight="1" x14ac:dyDescent="0.25">
      <c r="B48" s="57"/>
      <c r="C48" s="1"/>
      <c r="D48" s="1"/>
      <c r="E48" s="1"/>
      <c r="F48" s="1"/>
      <c r="G48" s="1"/>
      <c r="H48" s="1"/>
      <c r="I48" s="4"/>
      <c r="J48" s="1"/>
      <c r="U48" s="63"/>
      <c r="V48" s="64"/>
      <c r="Y48" s="1"/>
      <c r="Z48" s="1"/>
      <c r="AA48" s="37"/>
      <c r="AB48" s="1"/>
      <c r="AC48" s="1"/>
      <c r="AD48" s="1"/>
      <c r="AE48" s="1"/>
    </row>
    <row r="49" spans="1:37" ht="13.5" x14ac:dyDescent="0.25">
      <c r="B49" s="57"/>
      <c r="C49" s="1"/>
      <c r="D49" s="1" t="s">
        <v>40</v>
      </c>
      <c r="E49" s="1"/>
      <c r="F49" s="1"/>
      <c r="G49" s="1"/>
      <c r="H49" s="1"/>
      <c r="I49" s="25" t="s">
        <v>86</v>
      </c>
      <c r="J49" s="1"/>
      <c r="U49" s="63"/>
      <c r="V49" s="64"/>
      <c r="Y49" s="1"/>
      <c r="Z49" s="1"/>
      <c r="AA49" s="37"/>
      <c r="AB49" s="1"/>
      <c r="AC49" s="1"/>
      <c r="AD49" s="1"/>
      <c r="AE49" s="1"/>
    </row>
    <row r="50" spans="1:37" ht="3" customHeight="1" x14ac:dyDescent="0.25">
      <c r="B50" s="57"/>
      <c r="C50" s="1"/>
      <c r="D50" s="1"/>
      <c r="E50" s="1"/>
      <c r="F50" s="1"/>
      <c r="G50" s="1"/>
      <c r="H50" s="1"/>
      <c r="I50" s="4"/>
      <c r="J50" s="1"/>
      <c r="U50" s="63"/>
      <c r="V50" s="64"/>
    </row>
    <row r="51" spans="1:37" ht="13.5" x14ac:dyDescent="0.25">
      <c r="A51" s="46" t="s">
        <v>158</v>
      </c>
      <c r="B51" s="57"/>
      <c r="C51" s="98">
        <v>10</v>
      </c>
      <c r="D51" s="1" t="s">
        <v>41</v>
      </c>
      <c r="E51" s="1"/>
      <c r="F51" s="1"/>
      <c r="G51" s="1"/>
      <c r="H51" s="1"/>
      <c r="I51" s="6" t="s">
        <v>90</v>
      </c>
      <c r="J51" s="8"/>
      <c r="K51" s="1"/>
      <c r="L51" s="1"/>
      <c r="M51" s="1"/>
      <c r="N51" s="1"/>
      <c r="O51" s="1"/>
      <c r="P51" s="1"/>
      <c r="U51" s="63"/>
      <c r="V51" s="64"/>
    </row>
    <row r="52" spans="1:37" ht="3" customHeight="1" x14ac:dyDescent="0.25">
      <c r="B52" s="57"/>
      <c r="C52" s="1"/>
      <c r="D52" s="1"/>
      <c r="E52" s="1"/>
      <c r="F52" s="1"/>
      <c r="G52" s="1"/>
      <c r="H52" s="1"/>
      <c r="I52" s="1"/>
      <c r="J52" s="8"/>
      <c r="K52" s="1"/>
      <c r="L52" s="1"/>
      <c r="M52" s="1"/>
      <c r="N52" s="1"/>
      <c r="O52" s="1"/>
      <c r="P52" s="1"/>
      <c r="U52" s="63"/>
      <c r="V52" s="64"/>
    </row>
    <row r="53" spans="1:37" ht="13.5" x14ac:dyDescent="0.25">
      <c r="A53" s="46" t="s">
        <v>158</v>
      </c>
      <c r="B53" s="57"/>
      <c r="C53" s="98">
        <v>11</v>
      </c>
      <c r="D53" s="1" t="s">
        <v>42</v>
      </c>
      <c r="E53" s="1"/>
      <c r="F53" s="1"/>
      <c r="G53" s="1"/>
      <c r="H53" s="1"/>
      <c r="I53" s="6" t="s">
        <v>89</v>
      </c>
      <c r="J53" s="8"/>
      <c r="K53" s="65"/>
      <c r="L53" s="65"/>
      <c r="M53" s="1"/>
      <c r="N53" s="1"/>
      <c r="O53" s="1"/>
      <c r="P53" s="1"/>
      <c r="U53" s="63"/>
      <c r="V53" s="64"/>
    </row>
    <row r="54" spans="1:37" ht="3" customHeight="1" thickBot="1" x14ac:dyDescent="0.3">
      <c r="B54" s="6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U54" s="67"/>
      <c r="V54" s="64"/>
    </row>
    <row r="55" spans="1:37" x14ac:dyDescent="0.2">
      <c r="B55" s="68"/>
      <c r="C55" s="15" t="s">
        <v>43</v>
      </c>
      <c r="D55" s="15" t="s">
        <v>44</v>
      </c>
      <c r="E55" s="16"/>
      <c r="F55" s="16"/>
      <c r="G55" s="16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"/>
      <c r="W55" s="91" t="s">
        <v>113</v>
      </c>
    </row>
    <row r="56" spans="1:37" ht="13.5" x14ac:dyDescent="0.25">
      <c r="B56" s="57"/>
      <c r="C56" s="1"/>
      <c r="D56" s="1"/>
      <c r="E56" s="1"/>
      <c r="F56" s="1"/>
      <c r="G56" s="1"/>
      <c r="H56" s="1"/>
      <c r="I56" s="1"/>
      <c r="J56" s="1"/>
      <c r="K56" s="35" t="s">
        <v>0</v>
      </c>
      <c r="L56" s="96" t="s">
        <v>1</v>
      </c>
      <c r="M56" s="96"/>
      <c r="N56" s="96" t="s">
        <v>2</v>
      </c>
      <c r="O56" s="96"/>
      <c r="P56" s="96" t="s">
        <v>3</v>
      </c>
      <c r="Q56" s="96"/>
      <c r="R56" s="96" t="s">
        <v>4</v>
      </c>
      <c r="S56" s="96"/>
      <c r="T56" s="35" t="s">
        <v>5</v>
      </c>
      <c r="U56" s="63"/>
      <c r="V56" s="64"/>
      <c r="AB56" s="35" t="s">
        <v>0</v>
      </c>
      <c r="AC56" s="96" t="s">
        <v>1</v>
      </c>
      <c r="AD56" s="96"/>
      <c r="AE56" s="96" t="s">
        <v>2</v>
      </c>
      <c r="AF56" s="96"/>
      <c r="AG56" s="96" t="s">
        <v>3</v>
      </c>
      <c r="AH56" s="96"/>
      <c r="AI56" s="96" t="s">
        <v>4</v>
      </c>
      <c r="AJ56" s="96"/>
      <c r="AK56" s="35" t="s">
        <v>5</v>
      </c>
    </row>
    <row r="57" spans="1:37" ht="13.5" x14ac:dyDescent="0.25">
      <c r="B57" s="57"/>
      <c r="C57" s="1"/>
      <c r="D57" s="1"/>
      <c r="E57" s="1"/>
      <c r="F57" s="1"/>
      <c r="G57" s="1"/>
      <c r="H57" s="1"/>
      <c r="I57" s="1"/>
      <c r="J57" s="93"/>
      <c r="K57" s="94" t="s">
        <v>91</v>
      </c>
      <c r="L57" s="94"/>
      <c r="M57" s="94"/>
      <c r="N57" s="94"/>
      <c r="O57" s="94" t="s">
        <v>93</v>
      </c>
      <c r="P57" s="94"/>
      <c r="Q57" s="94" t="s">
        <v>92</v>
      </c>
      <c r="R57" s="94"/>
      <c r="S57" s="31" t="s">
        <v>94</v>
      </c>
      <c r="T57" s="32" t="s">
        <v>95</v>
      </c>
      <c r="U57" s="63"/>
      <c r="V57" s="64"/>
      <c r="AB57" s="94" t="s">
        <v>91</v>
      </c>
      <c r="AC57" s="94"/>
      <c r="AD57" s="94"/>
      <c r="AE57" s="94"/>
      <c r="AF57" s="94" t="s">
        <v>93</v>
      </c>
      <c r="AG57" s="94"/>
      <c r="AH57" s="94" t="s">
        <v>92</v>
      </c>
      <c r="AI57" s="94"/>
      <c r="AJ57" s="31" t="s">
        <v>94</v>
      </c>
      <c r="AK57" s="32" t="s">
        <v>95</v>
      </c>
    </row>
    <row r="58" spans="1:37" s="69" customFormat="1" ht="1.5" customHeight="1" x14ac:dyDescent="0.25">
      <c r="B58" s="57"/>
      <c r="C58" s="8"/>
      <c r="D58" s="8"/>
      <c r="E58" s="8"/>
      <c r="F58" s="8"/>
      <c r="G58" s="8"/>
      <c r="H58" s="8"/>
      <c r="I58" s="8"/>
      <c r="J58" s="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63"/>
      <c r="V58" s="64"/>
      <c r="AA58" s="70"/>
      <c r="AB58" s="28"/>
      <c r="AC58" s="28"/>
      <c r="AD58" s="28"/>
      <c r="AE58" s="28"/>
      <c r="AF58" s="28"/>
      <c r="AG58" s="28"/>
      <c r="AH58" s="28"/>
      <c r="AI58" s="28"/>
      <c r="AJ58" s="28"/>
      <c r="AK58" s="29"/>
    </row>
    <row r="59" spans="1:37" ht="13.5" x14ac:dyDescent="0.25">
      <c r="B59" s="57"/>
      <c r="C59" s="1"/>
      <c r="D59" s="1"/>
      <c r="E59" s="1"/>
      <c r="F59" s="1"/>
      <c r="G59" s="1"/>
      <c r="H59" s="1"/>
      <c r="I59" s="1"/>
      <c r="J59" s="1"/>
      <c r="K59" s="33" t="s">
        <v>0</v>
      </c>
      <c r="L59" s="34" t="s">
        <v>104</v>
      </c>
      <c r="M59" s="34" t="s">
        <v>108</v>
      </c>
      <c r="N59" s="34" t="s">
        <v>105</v>
      </c>
      <c r="O59" s="34" t="s">
        <v>109</v>
      </c>
      <c r="P59" s="34" t="s">
        <v>106</v>
      </c>
      <c r="Q59" s="34" t="s">
        <v>110</v>
      </c>
      <c r="R59" s="34" t="s">
        <v>107</v>
      </c>
      <c r="S59" s="34" t="s">
        <v>111</v>
      </c>
      <c r="T59" s="33" t="s">
        <v>112</v>
      </c>
      <c r="U59" s="63"/>
      <c r="V59" s="64"/>
      <c r="AB59" s="33" t="s">
        <v>0</v>
      </c>
      <c r="AC59" s="34" t="s">
        <v>104</v>
      </c>
      <c r="AD59" s="34" t="s">
        <v>108</v>
      </c>
      <c r="AE59" s="34" t="s">
        <v>105</v>
      </c>
      <c r="AF59" s="34" t="s">
        <v>109</v>
      </c>
      <c r="AG59" s="34" t="s">
        <v>106</v>
      </c>
      <c r="AH59" s="34" t="s">
        <v>110</v>
      </c>
      <c r="AI59" s="34" t="s">
        <v>107</v>
      </c>
      <c r="AJ59" s="34" t="s">
        <v>111</v>
      </c>
      <c r="AK59" s="33" t="s">
        <v>112</v>
      </c>
    </row>
    <row r="60" spans="1:37" ht="13.5" x14ac:dyDescent="0.25">
      <c r="B60" s="57"/>
      <c r="C60" s="1"/>
      <c r="D60" s="1" t="s">
        <v>45</v>
      </c>
      <c r="E60" s="1"/>
      <c r="F60" s="1"/>
      <c r="G60" s="1"/>
      <c r="H60" s="1"/>
      <c r="I60" s="1"/>
      <c r="J60" s="1"/>
      <c r="K60" s="36">
        <f>K62+K72</f>
        <v>0</v>
      </c>
      <c r="L60" s="36">
        <f t="shared" ref="L60:P60" si="0">L62+L72</f>
        <v>0</v>
      </c>
      <c r="M60" s="36">
        <f t="shared" si="0"/>
        <v>0</v>
      </c>
      <c r="N60" s="36">
        <f t="shared" si="0"/>
        <v>0</v>
      </c>
      <c r="O60" s="36">
        <f t="shared" si="0"/>
        <v>0</v>
      </c>
      <c r="P60" s="36">
        <f t="shared" si="0"/>
        <v>0</v>
      </c>
      <c r="Q60" s="36">
        <f t="shared" ref="Q60:T60" si="1">Q62+Q72</f>
        <v>0</v>
      </c>
      <c r="R60" s="36">
        <f t="shared" si="1"/>
        <v>0</v>
      </c>
      <c r="S60" s="36">
        <f t="shared" si="1"/>
        <v>0</v>
      </c>
      <c r="T60" s="36">
        <f t="shared" si="1"/>
        <v>0</v>
      </c>
      <c r="U60" s="63"/>
      <c r="V60" s="64"/>
      <c r="W60" s="1" t="s">
        <v>116</v>
      </c>
      <c r="X60" s="1"/>
      <c r="Y60" s="1"/>
      <c r="Z60" s="1"/>
      <c r="AB60" s="36">
        <f>AB62+AB64</f>
        <v>0</v>
      </c>
      <c r="AC60" s="36">
        <f t="shared" ref="AC60:AK60" si="2">AC62+AC64</f>
        <v>0</v>
      </c>
      <c r="AD60" s="36">
        <f t="shared" si="2"/>
        <v>0</v>
      </c>
      <c r="AE60" s="36">
        <f t="shared" si="2"/>
        <v>0</v>
      </c>
      <c r="AF60" s="36">
        <f t="shared" si="2"/>
        <v>0</v>
      </c>
      <c r="AG60" s="36">
        <f t="shared" si="2"/>
        <v>0</v>
      </c>
      <c r="AH60" s="36">
        <f t="shared" si="2"/>
        <v>0</v>
      </c>
      <c r="AI60" s="36">
        <f t="shared" si="2"/>
        <v>0</v>
      </c>
      <c r="AJ60" s="36">
        <f t="shared" si="2"/>
        <v>0</v>
      </c>
      <c r="AK60" s="36">
        <f t="shared" si="2"/>
        <v>0</v>
      </c>
    </row>
    <row r="61" spans="1:37" ht="3" customHeight="1" x14ac:dyDescent="0.25">
      <c r="B61" s="57"/>
      <c r="C61" s="1"/>
      <c r="D61" s="1"/>
      <c r="E61" s="1"/>
      <c r="F61" s="1"/>
      <c r="G61" s="1"/>
      <c r="H61" s="1"/>
      <c r="I61" s="1"/>
      <c r="J61" s="1"/>
      <c r="K61" s="3"/>
      <c r="L61" s="3"/>
      <c r="M61" s="3"/>
      <c r="N61" s="3"/>
      <c r="O61" s="3"/>
      <c r="P61" s="3"/>
      <c r="Q61" s="3"/>
      <c r="R61" s="3"/>
      <c r="S61" s="3"/>
      <c r="T61" s="3"/>
      <c r="U61" s="63"/>
      <c r="V61" s="64"/>
      <c r="X61" s="1"/>
      <c r="Y61" s="1"/>
      <c r="Z61" s="1"/>
    </row>
    <row r="62" spans="1:37" ht="13.5" x14ac:dyDescent="0.25">
      <c r="B62" s="57"/>
      <c r="C62" s="1"/>
      <c r="D62" s="1" t="s">
        <v>46</v>
      </c>
      <c r="E62" s="1"/>
      <c r="F62" s="1"/>
      <c r="G62" s="88" t="s">
        <v>143</v>
      </c>
      <c r="H62" s="1"/>
      <c r="I62" s="1"/>
      <c r="J62" s="1"/>
      <c r="K62" s="10">
        <f t="shared" ref="K62:P62" si="3">K64+K66+K68+K70</f>
        <v>0</v>
      </c>
      <c r="L62" s="10">
        <f t="shared" si="3"/>
        <v>0</v>
      </c>
      <c r="M62" s="10">
        <f t="shared" si="3"/>
        <v>0</v>
      </c>
      <c r="N62" s="10">
        <f t="shared" si="3"/>
        <v>0</v>
      </c>
      <c r="O62" s="10">
        <f t="shared" si="3"/>
        <v>0</v>
      </c>
      <c r="P62" s="10">
        <f t="shared" si="3"/>
        <v>0</v>
      </c>
      <c r="Q62" s="10">
        <f t="shared" ref="Q62:T62" si="4">Q64+Q66+Q68+Q70</f>
        <v>0</v>
      </c>
      <c r="R62" s="10">
        <f t="shared" si="4"/>
        <v>0</v>
      </c>
      <c r="S62" s="10">
        <f t="shared" si="4"/>
        <v>0</v>
      </c>
      <c r="T62" s="10">
        <f t="shared" si="4"/>
        <v>0</v>
      </c>
      <c r="U62" s="63"/>
      <c r="V62" s="64"/>
      <c r="X62" s="1"/>
      <c r="Y62" s="1"/>
      <c r="Z62" s="1"/>
      <c r="AA62" s="92" t="s">
        <v>114</v>
      </c>
      <c r="AB62" s="41">
        <f>AB66+AB70+AB74+AB78</f>
        <v>0</v>
      </c>
      <c r="AC62" s="41">
        <f t="shared" ref="AC62:AK62" si="5">AC66+AC70+AC74+AC78</f>
        <v>0</v>
      </c>
      <c r="AD62" s="41">
        <f t="shared" si="5"/>
        <v>0</v>
      </c>
      <c r="AE62" s="41">
        <f t="shared" si="5"/>
        <v>0</v>
      </c>
      <c r="AF62" s="41">
        <f t="shared" si="5"/>
        <v>0</v>
      </c>
      <c r="AG62" s="41">
        <f t="shared" si="5"/>
        <v>0</v>
      </c>
      <c r="AH62" s="41">
        <f t="shared" si="5"/>
        <v>0</v>
      </c>
      <c r="AI62" s="41">
        <f t="shared" si="5"/>
        <v>0</v>
      </c>
      <c r="AJ62" s="41">
        <f t="shared" si="5"/>
        <v>0</v>
      </c>
      <c r="AK62" s="41">
        <f t="shared" si="5"/>
        <v>0</v>
      </c>
    </row>
    <row r="63" spans="1:37" ht="3" customHeight="1" x14ac:dyDescent="0.25">
      <c r="B63" s="57"/>
      <c r="C63" s="1"/>
      <c r="D63" s="1"/>
      <c r="E63" s="1"/>
      <c r="F63" s="1"/>
      <c r="G63" s="1"/>
      <c r="H63" s="1"/>
      <c r="I63" s="1"/>
      <c r="J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63"/>
      <c r="V63" s="64"/>
      <c r="X63" s="1"/>
      <c r="Y63" s="1"/>
      <c r="Z63" s="1"/>
      <c r="AA63" s="92"/>
    </row>
    <row r="64" spans="1:37" ht="13.5" x14ac:dyDescent="0.25">
      <c r="A64" s="46" t="s">
        <v>158</v>
      </c>
      <c r="B64" s="57"/>
      <c r="C64" s="98">
        <v>20</v>
      </c>
      <c r="D64" s="1" t="s">
        <v>47</v>
      </c>
      <c r="E64" s="1"/>
      <c r="F64" s="1"/>
      <c r="G64" s="1" t="s">
        <v>141</v>
      </c>
      <c r="H64" s="1"/>
      <c r="I64" s="1"/>
      <c r="J64" s="1"/>
      <c r="K64" s="6"/>
      <c r="L64" s="6"/>
      <c r="M64" s="6"/>
      <c r="N64" s="6"/>
      <c r="O64" s="6"/>
      <c r="P64" s="6"/>
      <c r="Q64" s="6"/>
      <c r="R64" s="6"/>
      <c r="S64" s="6"/>
      <c r="T64" s="6"/>
      <c r="U64" s="63"/>
      <c r="V64" s="64"/>
      <c r="X64" s="1"/>
      <c r="Y64" s="1"/>
      <c r="Z64" s="64"/>
      <c r="AA64" s="92" t="s">
        <v>115</v>
      </c>
      <c r="AB64" s="41">
        <f>AB68+AB72+AB76+AB80</f>
        <v>0</v>
      </c>
      <c r="AC64" s="41">
        <f t="shared" ref="AC64:AK64" si="6">AC68+AC72+AC76+AC80</f>
        <v>0</v>
      </c>
      <c r="AD64" s="41">
        <f t="shared" si="6"/>
        <v>0</v>
      </c>
      <c r="AE64" s="41">
        <f t="shared" si="6"/>
        <v>0</v>
      </c>
      <c r="AF64" s="41">
        <f t="shared" si="6"/>
        <v>0</v>
      </c>
      <c r="AG64" s="41">
        <f t="shared" si="6"/>
        <v>0</v>
      </c>
      <c r="AH64" s="41">
        <f t="shared" si="6"/>
        <v>0</v>
      </c>
      <c r="AI64" s="41">
        <f t="shared" si="6"/>
        <v>0</v>
      </c>
      <c r="AJ64" s="41">
        <f t="shared" si="6"/>
        <v>0</v>
      </c>
      <c r="AK64" s="41">
        <f t="shared" si="6"/>
        <v>0</v>
      </c>
    </row>
    <row r="65" spans="1:37" ht="3" customHeight="1" x14ac:dyDescent="0.25">
      <c r="B65" s="57"/>
      <c r="C65" s="1"/>
      <c r="D65" s="1"/>
      <c r="E65" s="1"/>
      <c r="F65" s="1"/>
      <c r="G65" s="1"/>
      <c r="H65" s="1"/>
      <c r="I65" s="1"/>
      <c r="J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63"/>
      <c r="V65" s="64"/>
      <c r="X65" s="1"/>
      <c r="Y65" s="1"/>
      <c r="Z65" s="64"/>
    </row>
    <row r="66" spans="1:37" ht="13.5" x14ac:dyDescent="0.25">
      <c r="A66" s="46" t="s">
        <v>158</v>
      </c>
      <c r="B66" s="57"/>
      <c r="C66" s="98">
        <v>21</v>
      </c>
      <c r="D66" s="1" t="s">
        <v>48</v>
      </c>
      <c r="E66" s="1"/>
      <c r="F66" s="1"/>
      <c r="G66" s="1" t="s">
        <v>142</v>
      </c>
      <c r="H66" s="1"/>
      <c r="I66" s="1"/>
      <c r="J66" s="1"/>
      <c r="K66" s="6"/>
      <c r="L66" s="6"/>
      <c r="M66" s="6"/>
      <c r="N66" s="6"/>
      <c r="O66" s="6"/>
      <c r="P66" s="6"/>
      <c r="Q66" s="6"/>
      <c r="R66" s="6"/>
      <c r="S66" s="6"/>
      <c r="T66" s="6"/>
      <c r="U66" s="63"/>
      <c r="V66" s="98" t="s">
        <v>167</v>
      </c>
      <c r="W66" s="1" t="s">
        <v>47</v>
      </c>
      <c r="X66" s="1"/>
      <c r="Y66" s="1"/>
      <c r="Z66" s="64" t="s">
        <v>117</v>
      </c>
      <c r="AA66" s="40" t="s">
        <v>114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3" customHeight="1" x14ac:dyDescent="0.25">
      <c r="B67" s="5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3"/>
      <c r="V67" s="64"/>
      <c r="X67" s="1"/>
      <c r="Y67" s="1"/>
      <c r="Z67" s="64"/>
      <c r="AA67" s="40"/>
    </row>
    <row r="68" spans="1:37" ht="13.5" x14ac:dyDescent="0.25">
      <c r="A68" s="46" t="s">
        <v>158</v>
      </c>
      <c r="B68" s="57"/>
      <c r="C68" s="98">
        <v>22</v>
      </c>
      <c r="D68" s="1" t="s">
        <v>49</v>
      </c>
      <c r="E68" s="1"/>
      <c r="F68" s="1"/>
      <c r="G68" s="1" t="s">
        <v>96</v>
      </c>
      <c r="H68" s="1"/>
      <c r="I68" s="1"/>
      <c r="J68" s="1"/>
      <c r="K68" s="6"/>
      <c r="L68" s="6"/>
      <c r="M68" s="6"/>
      <c r="N68" s="6"/>
      <c r="O68" s="6"/>
      <c r="P68" s="6"/>
      <c r="Q68" s="6"/>
      <c r="R68" s="6"/>
      <c r="S68" s="6"/>
      <c r="T68" s="6"/>
      <c r="U68" s="63"/>
      <c r="V68" s="98" t="s">
        <v>168</v>
      </c>
      <c r="X68" s="1"/>
      <c r="Y68" s="1"/>
      <c r="Z68" s="64" t="s">
        <v>118</v>
      </c>
      <c r="AA68" s="40" t="s">
        <v>115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3" customHeight="1" x14ac:dyDescent="0.25">
      <c r="B69" s="5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3"/>
      <c r="V69" s="64"/>
      <c r="X69" s="1"/>
      <c r="Y69" s="1"/>
      <c r="Z69" s="64"/>
      <c r="AA69" s="40"/>
    </row>
    <row r="70" spans="1:37" ht="13.5" x14ac:dyDescent="0.25">
      <c r="A70" s="46" t="s">
        <v>158</v>
      </c>
      <c r="B70" s="57"/>
      <c r="C70" s="98">
        <v>23</v>
      </c>
      <c r="D70" s="1" t="s">
        <v>50</v>
      </c>
      <c r="E70" s="1"/>
      <c r="F70" s="1"/>
      <c r="G70" s="1" t="s">
        <v>97</v>
      </c>
      <c r="H70" s="1"/>
      <c r="I70" s="1"/>
      <c r="J70" s="1"/>
      <c r="K70" s="6"/>
      <c r="L70" s="6"/>
      <c r="M70" s="6"/>
      <c r="N70" s="6"/>
      <c r="O70" s="6"/>
      <c r="P70" s="6"/>
      <c r="Q70" s="6"/>
      <c r="R70" s="6"/>
      <c r="S70" s="6"/>
      <c r="T70" s="6"/>
      <c r="U70" s="63"/>
      <c r="V70" s="98" t="s">
        <v>169</v>
      </c>
      <c r="W70" s="1" t="s">
        <v>48</v>
      </c>
      <c r="X70" s="1"/>
      <c r="Y70" s="1"/>
      <c r="Z70" s="64" t="s">
        <v>119</v>
      </c>
      <c r="AA70" s="40" t="s">
        <v>114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3" customHeight="1" x14ac:dyDescent="0.25">
      <c r="B71" s="57"/>
      <c r="C71" s="1"/>
      <c r="D71" s="1"/>
      <c r="E71" s="1"/>
      <c r="F71" s="1"/>
      <c r="G71" s="1"/>
      <c r="H71" s="1"/>
      <c r="I71" s="1"/>
      <c r="J71" s="1"/>
      <c r="K71" s="4"/>
      <c r="L71" s="4"/>
      <c r="M71" s="4"/>
      <c r="N71" s="4"/>
      <c r="O71" s="4"/>
      <c r="P71" s="4"/>
      <c r="Q71" s="4"/>
      <c r="R71" s="4"/>
      <c r="S71" s="4"/>
      <c r="T71" s="4"/>
      <c r="U71" s="63"/>
      <c r="V71" s="64"/>
      <c r="X71" s="1"/>
      <c r="Y71" s="1"/>
      <c r="Z71" s="64"/>
      <c r="AA71" s="40"/>
    </row>
    <row r="72" spans="1:37" ht="13.5" x14ac:dyDescent="0.25">
      <c r="A72" s="46" t="s">
        <v>158</v>
      </c>
      <c r="B72" s="57"/>
      <c r="C72" s="98">
        <v>24</v>
      </c>
      <c r="D72" s="1" t="s">
        <v>51</v>
      </c>
      <c r="E72" s="1"/>
      <c r="F72" s="1"/>
      <c r="G72" s="1" t="s">
        <v>98</v>
      </c>
      <c r="H72" s="1"/>
      <c r="I72" s="1"/>
      <c r="J72" s="1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63"/>
      <c r="V72" s="98" t="s">
        <v>170</v>
      </c>
      <c r="Z72" s="64" t="s">
        <v>120</v>
      </c>
      <c r="AA72" s="40" t="s">
        <v>115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3" customHeight="1" x14ac:dyDescent="0.25">
      <c r="B73" s="57"/>
      <c r="C73" s="1"/>
      <c r="D73" s="1"/>
      <c r="E73" s="1"/>
      <c r="F73" s="1"/>
      <c r="G73" s="1"/>
      <c r="H73" s="1"/>
      <c r="I73" s="1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63"/>
      <c r="V73" s="64"/>
      <c r="Z73" s="64"/>
      <c r="AA73" s="40"/>
    </row>
    <row r="74" spans="1:37" ht="13.5" x14ac:dyDescent="0.25">
      <c r="B74" s="57"/>
      <c r="C74" s="1"/>
      <c r="D74" s="1" t="s">
        <v>139</v>
      </c>
      <c r="E74" s="1"/>
      <c r="F74" s="1"/>
      <c r="G74" s="1"/>
      <c r="H74" s="1"/>
      <c r="I74" s="1"/>
      <c r="J74" s="1"/>
      <c r="K74" s="4"/>
      <c r="L74" s="4"/>
      <c r="M74" s="4"/>
      <c r="N74" s="5">
        <f>N76+N78</f>
        <v>0</v>
      </c>
      <c r="O74" s="5">
        <f>O76+O78</f>
        <v>0</v>
      </c>
      <c r="P74" s="5">
        <f>P76+P78</f>
        <v>0</v>
      </c>
      <c r="Q74" s="5">
        <f t="shared" ref="Q74:T74" si="7">Q76+Q78</f>
        <v>0</v>
      </c>
      <c r="R74" s="5">
        <f t="shared" si="7"/>
        <v>0</v>
      </c>
      <c r="S74" s="5">
        <f t="shared" si="7"/>
        <v>0</v>
      </c>
      <c r="T74" s="5">
        <f t="shared" si="7"/>
        <v>0</v>
      </c>
      <c r="U74" s="63"/>
      <c r="V74" s="98" t="s">
        <v>171</v>
      </c>
      <c r="W74" s="1" t="s">
        <v>49</v>
      </c>
      <c r="Z74" s="64" t="s">
        <v>121</v>
      </c>
      <c r="AA74" s="40" t="s">
        <v>114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3" customHeight="1" x14ac:dyDescent="0.25">
      <c r="B75" s="57"/>
      <c r="C75" s="1"/>
      <c r="D75" s="1"/>
      <c r="E75" s="1"/>
      <c r="F75" s="1"/>
      <c r="G75" s="1"/>
      <c r="H75" s="1"/>
      <c r="I75" s="1"/>
      <c r="J75" s="1"/>
      <c r="K75" s="4"/>
      <c r="L75" s="4"/>
      <c r="M75" s="4"/>
      <c r="N75" s="4"/>
      <c r="O75" s="4"/>
      <c r="P75" s="4"/>
      <c r="Q75" s="4"/>
      <c r="R75" s="4"/>
      <c r="S75" s="4"/>
      <c r="T75" s="4"/>
      <c r="U75" s="63"/>
      <c r="V75" s="64"/>
      <c r="AA75" s="40"/>
    </row>
    <row r="76" spans="1:37" ht="13.5" x14ac:dyDescent="0.25">
      <c r="A76" s="46" t="s">
        <v>158</v>
      </c>
      <c r="B76" s="57"/>
      <c r="C76" s="98">
        <v>25</v>
      </c>
      <c r="D76" s="1" t="s">
        <v>47</v>
      </c>
      <c r="E76" s="1"/>
      <c r="F76" s="1"/>
      <c r="G76" s="1" t="s">
        <v>102</v>
      </c>
      <c r="H76" s="1"/>
      <c r="I76" s="1"/>
      <c r="J76" s="1"/>
      <c r="K76" s="4"/>
      <c r="L76" s="4"/>
      <c r="M76" s="4"/>
      <c r="N76" s="6"/>
      <c r="O76" s="6"/>
      <c r="P76" s="6"/>
      <c r="Q76" s="6"/>
      <c r="R76" s="6"/>
      <c r="S76" s="6"/>
      <c r="T76" s="6"/>
      <c r="U76" s="63"/>
      <c r="V76" s="98" t="s">
        <v>172</v>
      </c>
      <c r="Z76" s="64" t="s">
        <v>124</v>
      </c>
      <c r="AA76" s="40" t="s">
        <v>115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3" customHeight="1" x14ac:dyDescent="0.25">
      <c r="B77" s="57"/>
      <c r="C77" s="64"/>
      <c r="D77" s="1"/>
      <c r="E77" s="64"/>
      <c r="F77" s="64"/>
      <c r="G77" s="64"/>
      <c r="H77" s="64"/>
      <c r="I77" s="1"/>
      <c r="J77" s="1"/>
      <c r="K77" s="4"/>
      <c r="L77" s="4"/>
      <c r="M77" s="4"/>
      <c r="N77" s="1"/>
      <c r="O77" s="1"/>
      <c r="P77" s="1"/>
      <c r="Q77" s="1"/>
      <c r="R77" s="1"/>
      <c r="S77" s="1"/>
      <c r="T77" s="1"/>
      <c r="U77" s="63"/>
      <c r="V77" s="64"/>
      <c r="AA77" s="40"/>
    </row>
    <row r="78" spans="1:37" ht="13.5" x14ac:dyDescent="0.25">
      <c r="A78" s="46" t="s">
        <v>158</v>
      </c>
      <c r="B78" s="57"/>
      <c r="C78" s="98">
        <v>26</v>
      </c>
      <c r="D78" s="1" t="s">
        <v>48</v>
      </c>
      <c r="E78" s="64"/>
      <c r="F78" s="64"/>
      <c r="G78" s="64" t="s">
        <v>103</v>
      </c>
      <c r="H78" s="64"/>
      <c r="I78" s="1"/>
      <c r="J78" s="1"/>
      <c r="K78" s="4"/>
      <c r="L78" s="4"/>
      <c r="M78" s="4"/>
      <c r="N78" s="6"/>
      <c r="O78" s="6"/>
      <c r="P78" s="6"/>
      <c r="Q78" s="6"/>
      <c r="R78" s="6"/>
      <c r="S78" s="6"/>
      <c r="T78" s="6"/>
      <c r="U78" s="63"/>
      <c r="V78" s="98" t="s">
        <v>173</v>
      </c>
      <c r="W78" s="1" t="s">
        <v>50</v>
      </c>
      <c r="X78" s="1"/>
      <c r="Z78" s="1" t="s">
        <v>122</v>
      </c>
      <c r="AA78" s="40" t="s">
        <v>114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3" customHeight="1" x14ac:dyDescent="0.25">
      <c r="B79" s="57"/>
      <c r="C79" s="64"/>
      <c r="D79" s="64"/>
      <c r="E79" s="64"/>
      <c r="F79" s="64"/>
      <c r="G79" s="64"/>
      <c r="H79" s="64"/>
      <c r="I79" s="64"/>
      <c r="J79" s="64"/>
      <c r="K79" s="71"/>
      <c r="L79" s="71"/>
      <c r="M79" s="71"/>
      <c r="N79" s="71"/>
      <c r="O79" s="11"/>
      <c r="P79" s="71"/>
      <c r="Q79" s="71"/>
      <c r="R79" s="71"/>
      <c r="S79" s="71"/>
      <c r="T79" s="71"/>
      <c r="U79" s="63"/>
      <c r="V79" s="64"/>
      <c r="AA79" s="40"/>
    </row>
    <row r="80" spans="1:37" ht="13.5" x14ac:dyDescent="0.25">
      <c r="B80" s="57"/>
      <c r="C80" s="64"/>
      <c r="D80" s="1" t="s">
        <v>140</v>
      </c>
      <c r="E80" s="64"/>
      <c r="F80" s="64"/>
      <c r="G80" s="64"/>
      <c r="H80" s="64"/>
      <c r="I80" s="1"/>
      <c r="J80" s="1"/>
      <c r="K80" s="5">
        <f t="shared" ref="K80:P80" si="8">K82+K84</f>
        <v>0</v>
      </c>
      <c r="L80" s="5">
        <f t="shared" si="8"/>
        <v>0</v>
      </c>
      <c r="M80" s="5">
        <f t="shared" si="8"/>
        <v>0</v>
      </c>
      <c r="N80" s="5">
        <f t="shared" si="8"/>
        <v>0</v>
      </c>
      <c r="O80" s="5">
        <f t="shared" si="8"/>
        <v>0</v>
      </c>
      <c r="P80" s="5">
        <f t="shared" si="8"/>
        <v>0</v>
      </c>
      <c r="Q80" s="5">
        <f t="shared" ref="Q80:T80" si="9">Q82+Q84</f>
        <v>0</v>
      </c>
      <c r="R80" s="5">
        <f t="shared" si="9"/>
        <v>0</v>
      </c>
      <c r="S80" s="5">
        <f t="shared" si="9"/>
        <v>0</v>
      </c>
      <c r="T80" s="5">
        <f t="shared" si="9"/>
        <v>0</v>
      </c>
      <c r="U80" s="63"/>
      <c r="V80" s="98" t="s">
        <v>174</v>
      </c>
      <c r="Z80" s="1" t="s">
        <v>123</v>
      </c>
      <c r="AA80" s="40" t="s">
        <v>115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3" customHeight="1" x14ac:dyDescent="0.25">
      <c r="B81" s="57"/>
      <c r="C81" s="64"/>
      <c r="D81" s="64"/>
      <c r="E81" s="64"/>
      <c r="F81" s="64"/>
      <c r="G81" s="64"/>
      <c r="H81" s="64"/>
      <c r="I81" s="1"/>
      <c r="J81" s="1"/>
      <c r="K81" s="4"/>
      <c r="L81" s="4"/>
      <c r="M81" s="4"/>
      <c r="N81" s="4"/>
      <c r="O81" s="4"/>
      <c r="P81" s="4"/>
      <c r="Q81" s="4"/>
      <c r="R81" s="4"/>
      <c r="S81" s="4"/>
      <c r="T81" s="4"/>
      <c r="U81" s="63"/>
      <c r="V81" s="64"/>
    </row>
    <row r="82" spans="1:37" ht="13.5" x14ac:dyDescent="0.25">
      <c r="A82" s="46" t="s">
        <v>158</v>
      </c>
      <c r="B82" s="57"/>
      <c r="C82" s="98">
        <v>27</v>
      </c>
      <c r="D82" s="1" t="s">
        <v>47</v>
      </c>
      <c r="E82" s="64"/>
      <c r="F82" s="64"/>
      <c r="G82" s="64" t="s">
        <v>99</v>
      </c>
      <c r="H82" s="64"/>
      <c r="I82" s="1"/>
      <c r="J82" s="1"/>
      <c r="K82" s="6"/>
      <c r="L82" s="6"/>
      <c r="M82" s="6"/>
      <c r="N82" s="6"/>
      <c r="O82" s="6"/>
      <c r="P82" s="6"/>
      <c r="Q82" s="6"/>
      <c r="R82" s="6"/>
      <c r="S82" s="6"/>
      <c r="T82" s="6"/>
      <c r="U82" s="63"/>
      <c r="V82" s="64"/>
    </row>
    <row r="83" spans="1:37" ht="3" customHeight="1" x14ac:dyDescent="0.25">
      <c r="B83" s="57"/>
      <c r="C83" s="64"/>
      <c r="D83" s="1"/>
      <c r="E83" s="64"/>
      <c r="F83" s="64"/>
      <c r="G83" s="64"/>
      <c r="H83" s="6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3"/>
      <c r="V83" s="64"/>
    </row>
    <row r="84" spans="1:37" ht="13.5" x14ac:dyDescent="0.25">
      <c r="A84" s="46" t="s">
        <v>158</v>
      </c>
      <c r="B84" s="57"/>
      <c r="C84" s="98">
        <v>28</v>
      </c>
      <c r="D84" s="1" t="s">
        <v>48</v>
      </c>
      <c r="E84" s="64"/>
      <c r="F84" s="64"/>
      <c r="G84" s="64" t="s">
        <v>100</v>
      </c>
      <c r="H84" s="64"/>
      <c r="I84" s="1"/>
      <c r="J84" s="1"/>
      <c r="K84" s="6"/>
      <c r="L84" s="6"/>
      <c r="M84" s="6"/>
      <c r="N84" s="6"/>
      <c r="O84" s="6"/>
      <c r="P84" s="6"/>
      <c r="Q84" s="6"/>
      <c r="R84" s="6"/>
      <c r="S84" s="6"/>
      <c r="T84" s="6"/>
      <c r="U84" s="63"/>
      <c r="V84" s="64"/>
    </row>
    <row r="85" spans="1:37" ht="3" customHeight="1" x14ac:dyDescent="0.25">
      <c r="B85" s="57"/>
      <c r="C85" s="64"/>
      <c r="D85" s="64"/>
      <c r="E85" s="64"/>
      <c r="F85" s="64"/>
      <c r="G85" s="64"/>
      <c r="H85" s="64"/>
      <c r="I85" s="1"/>
      <c r="J85" s="1"/>
      <c r="K85" s="4"/>
      <c r="L85" s="4"/>
      <c r="M85" s="4"/>
      <c r="N85" s="4"/>
      <c r="O85" s="4"/>
      <c r="P85" s="4"/>
      <c r="Q85" s="4"/>
      <c r="R85" s="4"/>
      <c r="S85" s="4"/>
      <c r="T85" s="4"/>
      <c r="U85" s="63"/>
      <c r="V85" s="64"/>
    </row>
    <row r="86" spans="1:37" ht="13.5" x14ac:dyDescent="0.25">
      <c r="A86" s="46" t="s">
        <v>158</v>
      </c>
      <c r="B86" s="57"/>
      <c r="C86" s="2" t="s">
        <v>52</v>
      </c>
      <c r="D86" s="2" t="s">
        <v>53</v>
      </c>
      <c r="E86" s="98">
        <v>29</v>
      </c>
      <c r="F86" s="64"/>
      <c r="G86" s="64" t="s">
        <v>101</v>
      </c>
      <c r="H86" s="64"/>
      <c r="I86" s="1"/>
      <c r="J86" s="1"/>
      <c r="K86" s="6"/>
      <c r="L86" s="6"/>
      <c r="M86" s="6"/>
      <c r="N86" s="6"/>
      <c r="O86" s="6"/>
      <c r="P86" s="6"/>
      <c r="Q86" s="6"/>
      <c r="R86" s="6"/>
      <c r="S86" s="6"/>
      <c r="T86" s="6"/>
      <c r="U86" s="63"/>
      <c r="V86" s="64"/>
    </row>
    <row r="87" spans="1:37" ht="3" customHeight="1" thickBot="1" x14ac:dyDescent="0.3">
      <c r="B87" s="66"/>
      <c r="C87" s="72"/>
      <c r="D87" s="73"/>
      <c r="E87" s="73"/>
      <c r="F87" s="73"/>
      <c r="G87" s="73"/>
      <c r="H87" s="73"/>
      <c r="I87" s="12"/>
      <c r="J87" s="12"/>
      <c r="K87" s="13"/>
      <c r="L87" s="74"/>
      <c r="M87" s="74"/>
      <c r="N87" s="74"/>
      <c r="O87" s="74"/>
      <c r="T87" s="74"/>
      <c r="U87" s="75"/>
      <c r="V87" s="71"/>
    </row>
    <row r="88" spans="1:37" ht="2.25" customHeight="1" x14ac:dyDescent="0.25"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8"/>
      <c r="V88" s="64"/>
    </row>
    <row r="89" spans="1:37" ht="15" customHeight="1" x14ac:dyDescent="0.25">
      <c r="B89" s="57"/>
      <c r="C89" s="2" t="s">
        <v>54</v>
      </c>
      <c r="D89" s="2" t="s">
        <v>55</v>
      </c>
      <c r="E89" s="64"/>
      <c r="F89" s="64"/>
      <c r="G89" s="64"/>
      <c r="H89" s="64"/>
      <c r="I89" s="21" t="s">
        <v>65</v>
      </c>
      <c r="J89" s="20"/>
      <c r="K89" s="97" t="s">
        <v>64</v>
      </c>
      <c r="L89" s="97"/>
      <c r="M89" s="52"/>
      <c r="N89" s="52"/>
      <c r="O89" s="52"/>
      <c r="P89" s="52"/>
      <c r="Q89" s="52"/>
      <c r="R89" s="52"/>
      <c r="S89" s="52"/>
      <c r="T89" s="52"/>
      <c r="U89" s="79"/>
      <c r="V89" s="52"/>
      <c r="W89" s="91" t="s">
        <v>55</v>
      </c>
    </row>
    <row r="90" spans="1:37" ht="15" customHeight="1" x14ac:dyDescent="0.25">
      <c r="B90" s="57"/>
      <c r="C90" s="64" t="s">
        <v>56</v>
      </c>
      <c r="D90" s="64" t="s">
        <v>57</v>
      </c>
      <c r="E90" s="64"/>
      <c r="F90" s="64"/>
      <c r="G90" s="64"/>
      <c r="H90" s="64"/>
      <c r="I90" s="25" t="s">
        <v>133</v>
      </c>
      <c r="J90" s="71"/>
      <c r="K90" s="42" t="s">
        <v>134</v>
      </c>
      <c r="L90" s="80"/>
      <c r="M90" s="52"/>
      <c r="N90" s="52"/>
      <c r="O90" s="52"/>
      <c r="T90" s="52"/>
      <c r="U90" s="79"/>
      <c r="V90" s="98" t="s">
        <v>175</v>
      </c>
      <c r="X90" s="46" t="s">
        <v>135</v>
      </c>
      <c r="Y90" s="86" t="s">
        <v>137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3" customHeight="1" x14ac:dyDescent="0.25">
      <c r="B91" s="57"/>
      <c r="C91" s="64"/>
      <c r="D91" s="64"/>
      <c r="E91" s="64"/>
      <c r="F91" s="64"/>
      <c r="G91" s="64"/>
      <c r="H91" s="64"/>
      <c r="I91" s="4"/>
      <c r="J91" s="71"/>
      <c r="K91" s="4"/>
      <c r="L91" s="52"/>
      <c r="M91" s="52"/>
      <c r="N91" s="52"/>
      <c r="O91" s="52"/>
      <c r="T91" s="52"/>
      <c r="U91" s="79"/>
      <c r="V91" s="52"/>
      <c r="Y91" s="87"/>
    </row>
    <row r="92" spans="1:37" ht="13.5" x14ac:dyDescent="0.25">
      <c r="B92" s="57"/>
      <c r="C92" s="1"/>
      <c r="D92" s="64" t="s">
        <v>58</v>
      </c>
      <c r="E92" s="64"/>
      <c r="F92" s="64"/>
      <c r="G92" s="64"/>
      <c r="H92" s="64"/>
      <c r="I92" s="25" t="s">
        <v>76</v>
      </c>
      <c r="J92" s="71"/>
      <c r="K92" s="42" t="s">
        <v>76</v>
      </c>
      <c r="L92" s="80"/>
      <c r="M92" s="52"/>
      <c r="N92" s="52"/>
      <c r="O92" s="52"/>
      <c r="T92" s="52"/>
      <c r="U92" s="79"/>
      <c r="V92" s="98" t="s">
        <v>176</v>
      </c>
      <c r="X92" s="46" t="s">
        <v>136</v>
      </c>
      <c r="Y92" s="86" t="s">
        <v>138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3" customHeight="1" x14ac:dyDescent="0.25">
      <c r="B93" s="57"/>
      <c r="C93" s="1"/>
      <c r="D93" s="64"/>
      <c r="E93" s="64"/>
      <c r="F93" s="64"/>
      <c r="G93" s="64"/>
      <c r="H93" s="64"/>
      <c r="I93" s="4"/>
      <c r="J93" s="71"/>
      <c r="K93" s="4"/>
      <c r="L93" s="52"/>
      <c r="M93" s="52"/>
      <c r="N93" s="52"/>
      <c r="O93" s="52"/>
      <c r="T93" s="52"/>
      <c r="U93" s="79"/>
      <c r="V93" s="52"/>
    </row>
    <row r="94" spans="1:37" ht="13.5" x14ac:dyDescent="0.25">
      <c r="A94" s="46" t="s">
        <v>158</v>
      </c>
      <c r="B94" s="57"/>
      <c r="C94" s="98">
        <v>40</v>
      </c>
      <c r="D94" s="64" t="s">
        <v>59</v>
      </c>
      <c r="E94" s="64"/>
      <c r="F94" s="64"/>
      <c r="G94" s="64"/>
      <c r="H94" s="64"/>
      <c r="I94" s="6" t="s">
        <v>126</v>
      </c>
      <c r="J94" s="71"/>
      <c r="K94" s="43" t="s">
        <v>130</v>
      </c>
      <c r="L94" s="81"/>
      <c r="M94" s="98">
        <v>44</v>
      </c>
      <c r="N94" s="52" t="s">
        <v>158</v>
      </c>
      <c r="O94" s="52"/>
      <c r="T94" s="52"/>
      <c r="U94" s="79"/>
      <c r="V94" s="52"/>
    </row>
    <row r="95" spans="1:37" ht="3" customHeight="1" x14ac:dyDescent="0.25">
      <c r="B95" s="57"/>
      <c r="C95" s="1"/>
      <c r="D95" s="64"/>
      <c r="E95" s="64"/>
      <c r="F95" s="64"/>
      <c r="G95" s="64"/>
      <c r="H95" s="64"/>
      <c r="I95" s="4"/>
      <c r="J95" s="71"/>
      <c r="K95" s="4"/>
      <c r="L95" s="52"/>
      <c r="M95" s="52"/>
      <c r="N95" s="52"/>
      <c r="O95" s="52"/>
      <c r="T95" s="52"/>
      <c r="U95" s="79"/>
      <c r="V95" s="52"/>
    </row>
    <row r="96" spans="1:37" ht="13.5" x14ac:dyDescent="0.25">
      <c r="B96" s="57"/>
      <c r="C96" s="1"/>
      <c r="D96" s="64" t="s">
        <v>60</v>
      </c>
      <c r="E96" s="64"/>
      <c r="F96" s="64"/>
      <c r="G96" s="64"/>
      <c r="H96" s="64"/>
      <c r="I96" s="25" t="s">
        <v>125</v>
      </c>
      <c r="J96" s="71"/>
      <c r="K96" s="42" t="s">
        <v>125</v>
      </c>
      <c r="L96" s="80"/>
      <c r="M96" s="52"/>
      <c r="N96" s="52"/>
      <c r="O96" s="52"/>
      <c r="T96" s="52"/>
      <c r="U96" s="79"/>
      <c r="V96" s="52"/>
    </row>
    <row r="97" spans="1:22" ht="3" customHeight="1" x14ac:dyDescent="0.25">
      <c r="B97" s="57"/>
      <c r="C97" s="1"/>
      <c r="D97" s="64"/>
      <c r="E97" s="64"/>
      <c r="F97" s="64"/>
      <c r="G97" s="64"/>
      <c r="H97" s="64"/>
      <c r="I97" s="4"/>
      <c r="J97" s="71"/>
      <c r="K97" s="4"/>
      <c r="L97" s="52"/>
      <c r="M97" s="52"/>
      <c r="N97" s="52"/>
      <c r="O97" s="52"/>
      <c r="T97" s="52"/>
      <c r="U97" s="79"/>
      <c r="V97" s="52"/>
    </row>
    <row r="98" spans="1:22" ht="13.5" x14ac:dyDescent="0.25">
      <c r="A98" s="46" t="s">
        <v>158</v>
      </c>
      <c r="B98" s="57"/>
      <c r="C98" s="98">
        <v>41</v>
      </c>
      <c r="D98" s="82" t="s">
        <v>62</v>
      </c>
      <c r="E98" s="64"/>
      <c r="F98" s="64"/>
      <c r="G98" s="64"/>
      <c r="H98" s="64"/>
      <c r="I98" s="6" t="s">
        <v>127</v>
      </c>
      <c r="J98" s="71"/>
      <c r="K98" s="43" t="s">
        <v>131</v>
      </c>
      <c r="L98" s="81"/>
      <c r="M98" s="98">
        <v>45</v>
      </c>
      <c r="N98" s="52" t="s">
        <v>158</v>
      </c>
      <c r="O98" s="52"/>
      <c r="T98" s="52"/>
      <c r="U98" s="79"/>
      <c r="V98" s="52"/>
    </row>
    <row r="99" spans="1:22" ht="3" customHeight="1" x14ac:dyDescent="0.25">
      <c r="B99" s="57"/>
      <c r="C99" s="1"/>
      <c r="D99" s="82"/>
      <c r="E99" s="64"/>
      <c r="F99" s="64"/>
      <c r="G99" s="64"/>
      <c r="H99" s="64"/>
      <c r="I99" s="1"/>
      <c r="J99" s="71"/>
      <c r="K99" s="1"/>
      <c r="L99" s="52"/>
      <c r="M99" s="52"/>
      <c r="N99" s="52"/>
      <c r="O99" s="52"/>
      <c r="T99" s="52"/>
      <c r="U99" s="79"/>
      <c r="V99" s="52"/>
    </row>
    <row r="100" spans="1:22" ht="13.5" x14ac:dyDescent="0.25">
      <c r="A100" s="46" t="s">
        <v>158</v>
      </c>
      <c r="B100" s="57"/>
      <c r="C100" s="98">
        <v>42</v>
      </c>
      <c r="D100" s="82" t="s">
        <v>63</v>
      </c>
      <c r="E100" s="64"/>
      <c r="F100" s="64"/>
      <c r="G100" s="64"/>
      <c r="H100" s="64"/>
      <c r="I100" s="6" t="s">
        <v>128</v>
      </c>
      <c r="J100" s="71"/>
      <c r="K100" s="43" t="s">
        <v>132</v>
      </c>
      <c r="L100" s="81"/>
      <c r="M100" s="98">
        <v>46</v>
      </c>
      <c r="N100" s="52" t="s">
        <v>158</v>
      </c>
      <c r="O100" s="52"/>
      <c r="T100" s="52"/>
      <c r="U100" s="79"/>
      <c r="V100" s="52"/>
    </row>
    <row r="101" spans="1:22" ht="3" customHeight="1" x14ac:dyDescent="0.25">
      <c r="B101" s="57"/>
      <c r="C101" s="1"/>
      <c r="D101" s="64"/>
      <c r="E101" s="64"/>
      <c r="F101" s="64"/>
      <c r="G101" s="64"/>
      <c r="H101" s="64"/>
      <c r="I101" s="1"/>
      <c r="J101" s="71"/>
      <c r="K101" s="1"/>
      <c r="L101" s="52"/>
      <c r="M101" s="52"/>
      <c r="N101" s="52"/>
      <c r="O101" s="52"/>
      <c r="T101" s="52"/>
      <c r="U101" s="79"/>
      <c r="V101" s="52"/>
    </row>
    <row r="102" spans="1:22" ht="3" customHeight="1" x14ac:dyDescent="0.25">
      <c r="B102" s="57"/>
      <c r="C102" s="1"/>
      <c r="D102" s="64"/>
      <c r="E102" s="64"/>
      <c r="F102" s="64"/>
      <c r="G102" s="64"/>
      <c r="H102" s="64"/>
      <c r="I102" s="1"/>
      <c r="J102" s="71"/>
      <c r="K102" s="1"/>
      <c r="L102" s="52"/>
      <c r="M102" s="52"/>
      <c r="N102" s="52"/>
      <c r="O102" s="52"/>
      <c r="T102" s="52"/>
      <c r="U102" s="79"/>
      <c r="V102" s="52"/>
    </row>
    <row r="103" spans="1:22" ht="13.5" x14ac:dyDescent="0.25">
      <c r="A103" s="46" t="s">
        <v>158</v>
      </c>
      <c r="B103" s="57"/>
      <c r="C103" s="98">
        <v>43</v>
      </c>
      <c r="D103" s="64" t="s">
        <v>61</v>
      </c>
      <c r="E103" s="64"/>
      <c r="F103" s="64"/>
      <c r="G103" s="64"/>
      <c r="H103" s="64"/>
      <c r="I103" s="6" t="s">
        <v>129</v>
      </c>
      <c r="J103" s="71"/>
      <c r="K103" s="1"/>
      <c r="L103" s="52"/>
      <c r="M103" s="52"/>
      <c r="N103" s="52"/>
      <c r="O103" s="52"/>
      <c r="P103" s="52"/>
      <c r="Q103" s="52"/>
      <c r="R103" s="52"/>
      <c r="S103" s="52"/>
      <c r="T103" s="52"/>
      <c r="U103" s="79"/>
      <c r="V103" s="52"/>
    </row>
    <row r="104" spans="1:22" ht="3" customHeight="1" thickBot="1" x14ac:dyDescent="0.3">
      <c r="B104" s="66"/>
      <c r="C104" s="12"/>
      <c r="D104" s="73"/>
      <c r="E104" s="73"/>
      <c r="F104" s="73"/>
      <c r="G104" s="73"/>
      <c r="H104" s="73"/>
      <c r="I104" s="74"/>
      <c r="J104" s="74"/>
      <c r="K104" s="83"/>
      <c r="L104" s="84"/>
      <c r="M104" s="84"/>
      <c r="N104" s="84"/>
      <c r="O104" s="84"/>
      <c r="P104" s="84"/>
      <c r="Q104" s="84"/>
      <c r="R104" s="84"/>
      <c r="S104" s="84"/>
      <c r="T104" s="84"/>
      <c r="U104" s="85"/>
      <c r="V104" s="52"/>
    </row>
  </sheetData>
  <mergeCells count="17">
    <mergeCell ref="AI56:AJ56"/>
    <mergeCell ref="AB57:AE57"/>
    <mergeCell ref="AF57:AG57"/>
    <mergeCell ref="AH57:AI57"/>
    <mergeCell ref="W4:AK4"/>
    <mergeCell ref="AC56:AD56"/>
    <mergeCell ref="AE56:AF56"/>
    <mergeCell ref="AG56:AH56"/>
    <mergeCell ref="C4:Q4"/>
    <mergeCell ref="L56:M56"/>
    <mergeCell ref="N56:O56"/>
    <mergeCell ref="P56:Q56"/>
    <mergeCell ref="K89:L89"/>
    <mergeCell ref="O57:P57"/>
    <mergeCell ref="Q57:R57"/>
    <mergeCell ref="K57:N57"/>
    <mergeCell ref="R56:S56"/>
  </mergeCells>
  <printOptions horizontalCentered="1"/>
  <pageMargins left="0" right="0" top="0.19685039370078741" bottom="0.19685039370078741" header="0" footer="0"/>
  <pageSetup paperSize="9" scale="56" orientation="portrait" r:id="rId1"/>
  <headerFooter alignWithMargins="0"/>
  <colBreaks count="1" manualBreakCount="1">
    <brk id="21" max="10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formulas</vt:lpstr>
      <vt:lpstr>formulas!Área_de_impresión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BALTA - OGEI</dc:creator>
  <cp:lastModifiedBy>ADHEMIR REYNEL BELLIDO DELGADO</cp:lastModifiedBy>
  <dcterms:created xsi:type="dcterms:W3CDTF">2015-04-29T15:23:11Z</dcterms:created>
  <dcterms:modified xsi:type="dcterms:W3CDTF">2020-02-19T15:12:51Z</dcterms:modified>
</cp:coreProperties>
</file>