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D:\MAJUGEJAMO\GIT\hisminsa_bd\"/>
    </mc:Choice>
  </mc:AlternateContent>
  <xr:revisionPtr revIDLastSave="0" documentId="13_ncr:1_{C7D27A53-2EAF-4C80-882B-367486D732E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CON INSTANCIA" sheetId="1" r:id="rId1"/>
    <sheet name="SIN INSTANCI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" i="1" l="1"/>
  <c r="G4" i="1"/>
  <c r="G2" i="1"/>
  <c r="G3" i="2"/>
  <c r="G4" i="2"/>
  <c r="G2" i="2"/>
  <c r="F3" i="2" l="1"/>
  <c r="F4" i="2"/>
  <c r="F2" i="2"/>
  <c r="F3" i="1" l="1"/>
  <c r="F4" i="1"/>
  <c r="F2" i="1"/>
</calcChain>
</file>

<file path=xl/sharedStrings.xml><?xml version="1.0" encoding="utf-8"?>
<sst xmlns="http://schemas.openxmlformats.org/spreadsheetml/2006/main" count="39" uniqueCount="16">
  <si>
    <t>SERVIDOR</t>
  </si>
  <si>
    <t>INSTANCIA</t>
  </si>
  <si>
    <t>BASE</t>
  </si>
  <si>
    <t>BDHIS_MINSA</t>
  </si>
  <si>
    <t>DEVSQLSRV</t>
  </si>
  <si>
    <t>SCRIPT</t>
  </si>
  <si>
    <t>RUTA SCRIPT</t>
  </si>
  <si>
    <t>DESKTOP-DGICCTG</t>
  </si>
  <si>
    <t>D:\HISMINSA\Scripts\MJM_1_SCRIPT_MAESTROS_ARCHIVOS_PLANOS.sql</t>
  </si>
  <si>
    <t>D:\HISMINSA\Scripts\MJM_2_SCRIPT_IMPORTAR_ARCHIVOS_PLANOS.sql</t>
  </si>
  <si>
    <t>D:\HISMINSA\Scripts\MJM_3_SCRIPT_VISTAS_TABLAS_MAESTRAS_ARCHIVOS_PLANOS_DETALLADO.sql</t>
  </si>
  <si>
    <t>SCRIPT PARA BATCH</t>
  </si>
  <si>
    <t>RUTA RESULTADO</t>
  </si>
  <si>
    <t>D:\HISMINSA\Scripts\MJM_1_SCRIPT_MAESTROS_ARCHIVOS_PLANOS.txt</t>
  </si>
  <si>
    <t>D:\HISMINSA\Scripts\MJM_2_SCRIPT_IMPORTAR_ARCHIVOS_PLANOS.tx</t>
  </si>
  <si>
    <t>D:\HISMINSA\Scripts\MJM_3_SCRIPT_VISTAS_TABLAS_MAESTRAS_ARCHIVOS_PLANOS_DETALLADO.txt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</si>
</sst>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9"/>
      <color rgb="FFFFFFFF"/>
      <name val="Calibri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u/>
      <sz val="9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05496"/>
        <bgColor indexed="64"/>
      </patternFill>
    </fill>
  </fills>
  <borders count="5">
    <border>
      <left/>
      <right/>
      <top/>
      <bottom/>
      <diagonal/>
    </border>
    <border>
      <left style="medium">
        <color rgb="FFA3A3A3"/>
      </left>
      <right style="medium">
        <color rgb="FFA3A3A3"/>
      </right>
      <top style="medium">
        <color rgb="FFA3A3A3"/>
      </top>
      <bottom style="medium">
        <color rgb="FFA3A3A3"/>
      </bottom>
      <diagonal/>
    </border>
    <border>
      <left/>
      <right style="medium">
        <color rgb="FFA3A3A3"/>
      </right>
      <top style="medium">
        <color rgb="FFA3A3A3"/>
      </top>
      <bottom style="medium">
        <color rgb="FFA3A3A3"/>
      </bottom>
      <diagonal/>
    </border>
    <border>
      <left style="medium">
        <color rgb="FFA3A3A3"/>
      </left>
      <right style="medium">
        <color rgb="FFA3A3A3"/>
      </right>
      <top/>
      <bottom style="medium">
        <color rgb="FFA3A3A3"/>
      </bottom>
      <diagonal/>
    </border>
    <border>
      <left/>
      <right style="medium">
        <color rgb="FFA3A3A3"/>
      </right>
      <top/>
      <bottom style="medium">
        <color rgb="FFA3A3A3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6" fillId="0" borderId="4" xfId="1" applyFont="1" applyBorder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tabSelected="1" topLeftCell="C1" workbookViewId="0">
      <selection activeCell="D30" sqref="D30"/>
    </sheetView>
  </sheetViews>
  <sheetFormatPr baseColWidth="10" defaultColWidth="9.140625" defaultRowHeight="12" x14ac:dyDescent="0.2"/>
  <cols>
    <col min="1" max="1" width="14.28515625" style="7" customWidth="1"/>
    <col min="2" max="2" width="13.140625" style="7" customWidth="1"/>
    <col min="3" max="3" width="11.5703125" style="7" bestFit="1" customWidth="1"/>
    <col min="4" max="4" width="72" style="7" bestFit="1" customWidth="1"/>
    <col min="5" max="5" width="72" style="7" customWidth="1"/>
    <col min="6" max="6" width="37.140625" style="7" bestFit="1" customWidth="1"/>
    <col min="7" max="7" width="101" style="7" customWidth="1"/>
    <col min="8" max="16384" width="9.140625" style="7"/>
  </cols>
  <sheetData>
    <row r="1" spans="1:7" s="3" customFormat="1" ht="12.75" thickBot="1" x14ac:dyDescent="0.25">
      <c r="A1" s="1" t="s">
        <v>0</v>
      </c>
      <c r="B1" s="2" t="s">
        <v>1</v>
      </c>
      <c r="C1" s="2" t="s">
        <v>2</v>
      </c>
      <c r="D1" s="2" t="s">
        <v>6</v>
      </c>
      <c r="E1" s="2" t="s">
        <v>12</v>
      </c>
      <c r="F1" s="2"/>
      <c r="G1" s="1" t="s">
        <v>5</v>
      </c>
    </row>
    <row r="2" spans="1:7" s="9" customFormat="1" ht="36.75" thickBot="1" x14ac:dyDescent="0.3">
      <c r="A2" s="4" t="s">
        <v>7</v>
      </c>
      <c r="B2" s="5" t="s">
        <v>4</v>
      </c>
      <c r="C2" s="5" t="s">
        <v>3</v>
      </c>
      <c r="D2" s="5" t="s">
        <v>8</v>
      </c>
      <c r="E2" s="5" t="s">
        <v>13</v>
      </c>
      <c r="F2" s="5" t="str">
        <f>CONCATENATE("@echo Base de datos ", A2,"/",B2,"/",C2)</f>
        <v>@echo Base de datos DESKTOP-DGICCTG/DEVSQLSRV/BDHIS_MINSA</v>
      </c>
      <c r="G2" s="4" t="str">
        <f>CONCATENATE("sqlcmd -E -S ",A2,"\",B2, " -d ", C2, " -i ", D2, " -o", E2, " &amp; ", F2)</f>
        <v>sqlcmd -E -S DESKTOP-DGICCTG\DEVSQLSRV -d BDHIS_MINSA -i D:\HISMINSA\Scripts\MJM_1_SCRIPT_MAESTROS_ARCHIVOS_PLANOS.sql -oD:\HISMINSA\Scripts\MJM_1_SCRIPT_MAESTROS_ARCHIVOS_PLANOS.txt &amp; @echo Base de datos DESKTOP-DGICCTG/DEVSQLSRV/BDHIS_MINSA</v>
      </c>
    </row>
    <row r="3" spans="1:7" ht="36.75" thickBot="1" x14ac:dyDescent="0.25">
      <c r="A3" s="4" t="s">
        <v>7</v>
      </c>
      <c r="B3" s="5" t="s">
        <v>4</v>
      </c>
      <c r="C3" s="5" t="s">
        <v>3</v>
      </c>
      <c r="D3" s="5" t="s">
        <v>9</v>
      </c>
      <c r="E3" s="5" t="s">
        <v>14</v>
      </c>
      <c r="F3" s="5" t="str">
        <f t="shared" ref="F3:F4" si="0">CONCATENATE("@echo Base de datos ", A3,"/",B3,"/",C3)</f>
        <v>@echo Base de datos DESKTOP-DGICCTG/DEVSQLSRV/BDHIS_MINSA</v>
      </c>
      <c r="G3" s="4" t="str">
        <f t="shared" ref="G3:G4" si="1">CONCATENATE("sqlcmd -E -S ",A3,"\",B3, " -d ", C3, " -i ", D3, " -o", E3, " &amp; ", F3)</f>
        <v>sqlcmd -E -S DESKTOP-DGICCTG\DEVSQLSRV -d BDHIS_MINSA -i D:\HISMINSA\Scripts\MJM_2_SCRIPT_IMPORTAR_ARCHIVOS_PLANOS.sql -oD:\HISMINSA\Scripts\MJM_2_SCRIPT_IMPORTAR_ARCHIVOS_PLANOS.tx &amp; @echo Base de datos DESKTOP-DGICCTG/DEVSQLSRV/BDHIS_MINSA</v>
      </c>
    </row>
    <row r="4" spans="1:7" ht="36.75" thickBot="1" x14ac:dyDescent="0.25">
      <c r="A4" s="4" t="s">
        <v>7</v>
      </c>
      <c r="B4" s="5" t="s">
        <v>4</v>
      </c>
      <c r="C4" s="5" t="s">
        <v>3</v>
      </c>
      <c r="D4" s="5" t="s">
        <v>10</v>
      </c>
      <c r="E4" s="5" t="s">
        <v>15</v>
      </c>
      <c r="F4" s="5" t="str">
        <f t="shared" si="0"/>
        <v>@echo Base de datos DESKTOP-DGICCTG/DEVSQLSRV/BDHIS_MINSA</v>
      </c>
      <c r="G4" s="4" t="str">
        <f t="shared" si="1"/>
        <v>sqlcmd -E -S DESKTOP-DGICCTG\DEVSQLSRV -d BDHIS_MINSA -i D:\HISMINSA\Scripts\MJM_3_SCRIPT_VISTAS_TABLAS_MAESTRAS_ARCHIVOS_PLANOS_DETALLADO.sql -oD:\HISMINSA\Scripts\MJM_3_SCRIPT_VISTAS_TABLAS_MAESTRAS_ARCHIVOS_PLANOS_DETALLADO.txt &amp; @echo Base de datos DESKTOP-DGICCTG/DEVSQLSRV/BDHIS_MINSA</v>
      </c>
    </row>
    <row r="5" spans="1:7" ht="12.75" thickBot="1" x14ac:dyDescent="0.25">
      <c r="A5" s="4"/>
      <c r="B5" s="5"/>
      <c r="C5" s="6"/>
      <c r="D5" s="6"/>
      <c r="E5" s="6"/>
      <c r="F5" s="6"/>
      <c r="G5" s="4"/>
    </row>
    <row r="6" spans="1:7" ht="12.75" thickBot="1" x14ac:dyDescent="0.25">
      <c r="A6" s="4"/>
      <c r="B6" s="5"/>
      <c r="C6" s="6"/>
      <c r="D6" s="6"/>
      <c r="E6" s="6"/>
      <c r="F6" s="6"/>
      <c r="G6" s="4"/>
    </row>
    <row r="7" spans="1:7" ht="12.75" thickBot="1" x14ac:dyDescent="0.25">
      <c r="A7" s="4"/>
      <c r="B7" s="5"/>
      <c r="C7" s="6"/>
      <c r="D7" s="6"/>
      <c r="E7" s="6"/>
      <c r="F7" s="6"/>
      <c r="G7" s="4"/>
    </row>
    <row r="8" spans="1:7" ht="12.75" thickBot="1" x14ac:dyDescent="0.25">
      <c r="A8" s="4"/>
      <c r="B8" s="5"/>
      <c r="C8" s="6"/>
      <c r="D8" s="6"/>
      <c r="E8" s="6"/>
      <c r="F8" s="6"/>
      <c r="G8" s="4"/>
    </row>
    <row r="9" spans="1:7" ht="12.75" thickBot="1" x14ac:dyDescent="0.25">
      <c r="A9" s="4"/>
      <c r="B9" s="5"/>
      <c r="C9" s="6"/>
      <c r="D9" s="6"/>
      <c r="E9" s="6"/>
      <c r="F9" s="6"/>
      <c r="G9" s="4"/>
    </row>
    <row r="10" spans="1:7" ht="12.75" thickBot="1" x14ac:dyDescent="0.25">
      <c r="A10" s="4"/>
      <c r="B10" s="5"/>
      <c r="C10" s="6"/>
      <c r="D10" s="6"/>
      <c r="E10" s="6"/>
      <c r="F10" s="6"/>
      <c r="G10" s="4"/>
    </row>
    <row r="11" spans="1:7" ht="12.75" thickBot="1" x14ac:dyDescent="0.25">
      <c r="A11" s="4"/>
      <c r="B11" s="5"/>
      <c r="C11" s="6"/>
      <c r="D11" s="6"/>
      <c r="E11" s="6"/>
      <c r="F11" s="6"/>
      <c r="G11" s="4"/>
    </row>
    <row r="12" spans="1:7" ht="12.75" thickBot="1" x14ac:dyDescent="0.25">
      <c r="A12" s="4"/>
      <c r="B12" s="5"/>
      <c r="C12" s="6"/>
      <c r="D12" s="6"/>
      <c r="E12" s="6"/>
      <c r="F12" s="6"/>
      <c r="G12" s="4"/>
    </row>
    <row r="13" spans="1:7" ht="12.75" thickBot="1" x14ac:dyDescent="0.25">
      <c r="A13" s="4"/>
      <c r="B13" s="5"/>
      <c r="C13" s="6"/>
      <c r="D13" s="6"/>
      <c r="E13" s="6"/>
      <c r="F13" s="6"/>
      <c r="G13" s="4"/>
    </row>
    <row r="14" spans="1:7" ht="12.75" thickBot="1" x14ac:dyDescent="0.25">
      <c r="A14" s="4"/>
      <c r="B14" s="5"/>
      <c r="C14" s="6"/>
      <c r="D14" s="6"/>
      <c r="E14" s="6"/>
      <c r="F14" s="6"/>
      <c r="G14" s="4"/>
    </row>
    <row r="15" spans="1:7" ht="12.75" thickBot="1" x14ac:dyDescent="0.25">
      <c r="A15" s="4"/>
      <c r="B15" s="5"/>
      <c r="C15" s="6"/>
      <c r="D15" s="6"/>
      <c r="E15" s="6"/>
      <c r="F15" s="6"/>
      <c r="G15" s="4"/>
    </row>
    <row r="16" spans="1:7" ht="12.75" thickBot="1" x14ac:dyDescent="0.25">
      <c r="A16" s="4"/>
      <c r="B16" s="5"/>
      <c r="C16" s="6"/>
      <c r="D16" s="6"/>
      <c r="E16" s="6"/>
      <c r="F16" s="6"/>
      <c r="G16" s="4"/>
    </row>
    <row r="17" spans="1:7" ht="12.75" thickBot="1" x14ac:dyDescent="0.25">
      <c r="A17" s="4"/>
      <c r="B17" s="5"/>
      <c r="C17" s="6"/>
      <c r="D17" s="6"/>
      <c r="E17" s="6"/>
      <c r="F17" s="6"/>
      <c r="G17" s="4"/>
    </row>
    <row r="21" spans="1:7" x14ac:dyDescent="0.2">
      <c r="G21" s="8"/>
    </row>
  </sheetData>
  <phoneticPr fontId="2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534DB-9B94-4F8E-A759-083E5663A7DE}">
  <dimension ref="A1:G21"/>
  <sheetViews>
    <sheetView topLeftCell="E1" workbookViewId="0">
      <selection activeCell="E1" sqref="E1"/>
    </sheetView>
  </sheetViews>
  <sheetFormatPr baseColWidth="10" defaultColWidth="9.140625" defaultRowHeight="12" x14ac:dyDescent="0.2"/>
  <cols>
    <col min="1" max="1" width="14.7109375" style="7" bestFit="1" customWidth="1"/>
    <col min="2" max="2" width="13.140625" style="7" customWidth="1"/>
    <col min="3" max="3" width="11.5703125" style="7" bestFit="1" customWidth="1"/>
    <col min="4" max="4" width="72" style="7" bestFit="1" customWidth="1"/>
    <col min="5" max="5" width="72" style="7" customWidth="1"/>
    <col min="6" max="6" width="37.140625" style="7" bestFit="1" customWidth="1"/>
    <col min="7" max="7" width="101" style="7" customWidth="1"/>
    <col min="8" max="16384" width="9.140625" style="7"/>
  </cols>
  <sheetData>
    <row r="1" spans="1:7" s="3" customFormat="1" ht="12.75" thickBot="1" x14ac:dyDescent="0.25">
      <c r="A1" s="1" t="s">
        <v>0</v>
      </c>
      <c r="B1" s="2" t="s">
        <v>1</v>
      </c>
      <c r="C1" s="2" t="s">
        <v>2</v>
      </c>
      <c r="D1" s="2" t="s">
        <v>6</v>
      </c>
      <c r="E1" s="2" t="s">
        <v>12</v>
      </c>
      <c r="F1" s="2"/>
      <c r="G1" s="1" t="s">
        <v>11</v>
      </c>
    </row>
    <row r="2" spans="1:7" s="9" customFormat="1" ht="24.75" thickBot="1" x14ac:dyDescent="0.3">
      <c r="A2" s="4" t="s">
        <v>7</v>
      </c>
      <c r="B2" s="5"/>
      <c r="C2" s="5" t="s">
        <v>3</v>
      </c>
      <c r="D2" s="5" t="s">
        <v>8</v>
      </c>
      <c r="E2" s="5" t="s">
        <v>13</v>
      </c>
      <c r="F2" s="5" t="str">
        <f>CONCATENATE("@echo Base de datos ", A2,"/",C2)</f>
        <v>@echo Base de datos DESKTOP-DGICCTG/BDHIS_MINSA</v>
      </c>
      <c r="G2" s="4" t="str">
        <f>CONCATENATE("sqlcmd -E -S ",A2, " -d ", C2, " -i ", D2, " -o ", E2, " &amp; ", F2)</f>
        <v>sqlcmd -E -S DESKTOP-DGICCTG -d BDHIS_MINSA -i D:\HISMINSA\Scripts\MJM_1_SCRIPT_MAESTROS_ARCHIVOS_PLANOS.sql -o D:\HISMINSA\Scripts\MJM_1_SCRIPT_MAESTROS_ARCHIVOS_PLANOS.txt &amp; @echo Base de datos DESKTOP-DGICCTG/BDHIS_MINSA</v>
      </c>
    </row>
    <row r="3" spans="1:7" ht="36.75" thickBot="1" x14ac:dyDescent="0.25">
      <c r="A3" s="4" t="s">
        <v>7</v>
      </c>
      <c r="B3" s="5"/>
      <c r="C3" s="5" t="s">
        <v>3</v>
      </c>
      <c r="D3" s="5" t="s">
        <v>9</v>
      </c>
      <c r="E3" s="5" t="s">
        <v>14</v>
      </c>
      <c r="F3" s="5" t="str">
        <f t="shared" ref="F3:F4" si="0">CONCATENATE("@echo Base de datos ", A3,"/",C3)</f>
        <v>@echo Base de datos DESKTOP-DGICCTG/BDHIS_MINSA</v>
      </c>
      <c r="G3" s="4" t="str">
        <f t="shared" ref="G3:G4" si="1">CONCATENATE("sqlcmd -E -S ",A3, " -d ", C3, " -i ", D3, " -o ", E3, " &amp; ", F3)</f>
        <v>sqlcmd -E -S DESKTOP-DGICCTG -d BDHIS_MINSA -i D:\HISMINSA\Scripts\MJM_2_SCRIPT_IMPORTAR_ARCHIVOS_PLANOS.sql -o D:\HISMINSA\Scripts\MJM_2_SCRIPT_IMPORTAR_ARCHIVOS_PLANOS.tx &amp; @echo Base de datos DESKTOP-DGICCTG/BDHIS_MINSA</v>
      </c>
    </row>
    <row r="4" spans="1:7" ht="36.75" thickBot="1" x14ac:dyDescent="0.25">
      <c r="A4" s="4" t="s">
        <v>7</v>
      </c>
      <c r="B4" s="5"/>
      <c r="C4" s="5" t="s">
        <v>3</v>
      </c>
      <c r="D4" s="5" t="s">
        <v>10</v>
      </c>
      <c r="E4" s="5" t="s">
        <v>15</v>
      </c>
      <c r="F4" s="5" t="str">
        <f t="shared" si="0"/>
        <v>@echo Base de datos DESKTOP-DGICCTG/BDHIS_MINSA</v>
      </c>
      <c r="G4" s="4" t="str">
        <f t="shared" si="1"/>
        <v>sqlcmd -E -S DESKTOP-DGICCTG -d BDHIS_MINSA -i D:\HISMINSA\Scripts\MJM_3_SCRIPT_VISTAS_TABLAS_MAESTRAS_ARCHIVOS_PLANOS_DETALLADO.sql -o D:\HISMINSA\Scripts\MJM_3_SCRIPT_VISTAS_TABLAS_MAESTRAS_ARCHIVOS_PLANOS_DETALLADO.txt &amp; @echo Base de datos DESKTOP-DGICCTG/BDHIS_MINSA</v>
      </c>
    </row>
    <row r="5" spans="1:7" ht="12.75" thickBot="1" x14ac:dyDescent="0.25">
      <c r="A5" s="4"/>
      <c r="B5" s="5"/>
      <c r="C5" s="6"/>
      <c r="D5" s="6"/>
      <c r="E5" s="6"/>
      <c r="F5" s="6"/>
      <c r="G5" s="4"/>
    </row>
    <row r="6" spans="1:7" ht="12.75" thickBot="1" x14ac:dyDescent="0.25">
      <c r="A6" s="4"/>
      <c r="B6" s="5"/>
      <c r="C6" s="6"/>
      <c r="D6" s="6"/>
      <c r="E6" s="6"/>
      <c r="F6" s="6"/>
      <c r="G6" s="4"/>
    </row>
    <row r="7" spans="1:7" ht="12.75" thickBot="1" x14ac:dyDescent="0.25">
      <c r="A7" s="4"/>
      <c r="B7" s="5"/>
      <c r="C7" s="6"/>
      <c r="D7" s="6"/>
      <c r="E7" s="6"/>
      <c r="F7" s="6"/>
      <c r="G7" s="4"/>
    </row>
    <row r="8" spans="1:7" ht="12.75" thickBot="1" x14ac:dyDescent="0.25">
      <c r="A8" s="4"/>
      <c r="B8" s="5"/>
      <c r="C8" s="6"/>
      <c r="D8" s="6"/>
      <c r="E8" s="6"/>
      <c r="F8" s="6"/>
      <c r="G8" s="4"/>
    </row>
    <row r="9" spans="1:7" ht="12.75" thickBot="1" x14ac:dyDescent="0.25">
      <c r="A9" s="4"/>
      <c r="B9" s="5"/>
      <c r="C9" s="6"/>
      <c r="D9" s="6"/>
      <c r="E9" s="6"/>
      <c r="F9" s="6"/>
      <c r="G9" s="4"/>
    </row>
    <row r="10" spans="1:7" ht="12.75" thickBot="1" x14ac:dyDescent="0.25">
      <c r="A10" s="4"/>
      <c r="B10" s="5"/>
      <c r="C10" s="6"/>
      <c r="D10" s="6"/>
      <c r="E10" s="6"/>
      <c r="F10" s="6"/>
      <c r="G10" s="4"/>
    </row>
    <row r="11" spans="1:7" ht="12.75" thickBot="1" x14ac:dyDescent="0.25">
      <c r="A11" s="4"/>
      <c r="B11" s="5"/>
      <c r="C11" s="6"/>
      <c r="D11" s="6"/>
      <c r="E11" s="6"/>
      <c r="F11" s="6"/>
      <c r="G11" s="4"/>
    </row>
    <row r="12" spans="1:7" ht="12.75" thickBot="1" x14ac:dyDescent="0.25">
      <c r="A12" s="4"/>
      <c r="B12" s="5"/>
      <c r="C12" s="6"/>
      <c r="D12" s="6"/>
      <c r="E12" s="6"/>
      <c r="F12" s="6"/>
      <c r="G12" s="4"/>
    </row>
    <row r="13" spans="1:7" ht="12.75" thickBot="1" x14ac:dyDescent="0.25">
      <c r="A13" s="4"/>
      <c r="B13" s="5"/>
      <c r="C13" s="6"/>
      <c r="D13" s="6"/>
      <c r="E13" s="6"/>
      <c r="F13" s="6"/>
      <c r="G13" s="4"/>
    </row>
    <row r="14" spans="1:7" ht="12.75" thickBot="1" x14ac:dyDescent="0.25">
      <c r="A14" s="4"/>
      <c r="B14" s="5"/>
      <c r="C14" s="6"/>
      <c r="D14" s="6"/>
      <c r="E14" s="6"/>
      <c r="F14" s="6"/>
      <c r="G14" s="4"/>
    </row>
    <row r="15" spans="1:7" ht="12.75" thickBot="1" x14ac:dyDescent="0.25">
      <c r="A15" s="4"/>
      <c r="B15" s="5"/>
      <c r="C15" s="6"/>
      <c r="D15" s="6"/>
      <c r="E15" s="6"/>
      <c r="F15" s="6"/>
      <c r="G15" s="4"/>
    </row>
    <row r="16" spans="1:7" ht="12.75" thickBot="1" x14ac:dyDescent="0.25">
      <c r="A16" s="4"/>
      <c r="B16" s="5"/>
      <c r="C16" s="6"/>
      <c r="D16" s="6"/>
      <c r="E16" s="6"/>
      <c r="F16" s="6"/>
      <c r="G16" s="4"/>
    </row>
    <row r="17" spans="1:7" ht="12.75" thickBot="1" x14ac:dyDescent="0.25">
      <c r="A17" s="4"/>
      <c r="B17" s="5"/>
      <c r="C17" s="6"/>
      <c r="D17" s="6"/>
      <c r="E17" s="6"/>
      <c r="F17" s="6"/>
      <c r="G17" s="4"/>
    </row>
    <row r="21" spans="1:7" x14ac:dyDescent="0.2">
      <c r="G21" s="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 INSTANCIA</vt:lpstr>
      <vt:lpstr>SIN INSTANCIA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JUAN JARAMILLO MORALES</dc:creator>
  <cp:lastModifiedBy>Martín Juan Gerardo Jaramilllo Morales</cp:lastModifiedBy>
  <dcterms:created xsi:type="dcterms:W3CDTF">2015-06-05T18:19:34Z</dcterms:created>
  <dcterms:modified xsi:type="dcterms:W3CDTF">2020-04-18T17:51:59Z</dcterms:modified>
</cp:coreProperties>
</file>