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4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5" i="1" l="1"/>
</calcChain>
</file>

<file path=xl/sharedStrings.xml><?xml version="1.0" encoding="utf-8"?>
<sst xmlns="http://schemas.openxmlformats.org/spreadsheetml/2006/main" count="288" uniqueCount="228">
  <si>
    <t>ANEXO 1</t>
  </si>
  <si>
    <t xml:space="preserve">    FORMATO ÚNICO DE ATENCIÓN - FUA</t>
  </si>
  <si>
    <t xml:space="preserve">        NÚMERO DE FORMATO</t>
  </si>
  <si>
    <t>INSTITUCIÓN EDUCATIVA</t>
  </si>
  <si>
    <t>CÓDIGO</t>
  </si>
  <si>
    <t xml:space="preserve">   INIC.</t>
  </si>
  <si>
    <t xml:space="preserve"> PRIM. </t>
  </si>
  <si>
    <t>SEC.</t>
  </si>
  <si>
    <t>SECCIÓN</t>
  </si>
  <si>
    <t>TURNO</t>
  </si>
  <si>
    <t>DE LA INSTITUCIÓN PRESTADORA DE SERVICIOS DE SALUD</t>
  </si>
  <si>
    <t>CÓDIGO RENAES DE LA IPRESS</t>
  </si>
  <si>
    <t>NOMBRE  DE LA IPRESS QUE REALIZA LA ATENCIÓN</t>
  </si>
  <si>
    <t>C.S. SAN JERONIMO</t>
  </si>
  <si>
    <t>PERSONAL QUE ATIENDE</t>
  </si>
  <si>
    <t>LUGAR DE 
ATENCIÓN</t>
  </si>
  <si>
    <t>ATENCIÓN</t>
  </si>
  <si>
    <t>REFERENCIA REALIZADA POR</t>
  </si>
  <si>
    <t>DE LA IPRESS</t>
  </si>
  <si>
    <t>X</t>
  </si>
  <si>
    <t>CÓDIGO DE LA OFERTA FLEXIBLE</t>
  </si>
  <si>
    <t>INTRAMURAL</t>
  </si>
  <si>
    <t>AMBULATORIA</t>
  </si>
  <si>
    <t xml:space="preserve">CÓD. RENAES </t>
  </si>
  <si>
    <t xml:space="preserve">NOMBRE DE LA IPRESS U OFERTA FLEXIBLE </t>
  </si>
  <si>
    <t>N° HOJA DE REFERENCIA</t>
  </si>
  <si>
    <t xml:space="preserve">ITINERANTE </t>
  </si>
  <si>
    <t>EXTRAMURAL</t>
  </si>
  <si>
    <t>REFERENCIA</t>
  </si>
  <si>
    <t>OFERTA FLEXIBLE</t>
  </si>
  <si>
    <t>EMERGENCIA</t>
  </si>
  <si>
    <t>DEL ASEGURADO / USUARIO</t>
  </si>
  <si>
    <t>IDENTIFICACIÓN</t>
  </si>
  <si>
    <r>
      <t xml:space="preserve">CÓDIGO DEL ASEGURADO </t>
    </r>
    <r>
      <rPr>
        <b/>
        <sz val="9.5"/>
        <color indexed="36"/>
        <rFont val="Arial"/>
        <family val="2"/>
      </rPr>
      <t xml:space="preserve"> </t>
    </r>
    <r>
      <rPr>
        <b/>
        <sz val="9.5"/>
        <rFont val="Arial"/>
        <family val="2"/>
      </rPr>
      <t>SIS</t>
    </r>
  </si>
  <si>
    <t>ASEGURADO DE OTRA IAFAS</t>
  </si>
  <si>
    <t>TDI</t>
  </si>
  <si>
    <t>N° DOCUMENTO DE
 IDENTIDAD</t>
  </si>
  <si>
    <t>DIRESA / OTROS</t>
  </si>
  <si>
    <t>NÚMERO</t>
  </si>
  <si>
    <t>INSTITUCIÓN</t>
  </si>
  <si>
    <t>COD. SEGURO</t>
  </si>
  <si>
    <t>APELLIDO PATERNO</t>
  </si>
  <si>
    <t>APELLIDO MATERNO</t>
  </si>
  <si>
    <t>CUBA</t>
  </si>
  <si>
    <t>BRUNO</t>
  </si>
  <si>
    <t>PRIMER NOMBRE</t>
  </si>
  <si>
    <t>OTROS NOMBRES</t>
  </si>
  <si>
    <t>DEREK</t>
  </si>
  <si>
    <t>SEXO</t>
  </si>
  <si>
    <t>FECHA</t>
  </si>
  <si>
    <t>DIA</t>
  </si>
  <si>
    <t>MES</t>
  </si>
  <si>
    <t>AÑO</t>
  </si>
  <si>
    <t>N° DE HISTORIA CLÍNICA</t>
  </si>
  <si>
    <t>ETNIA</t>
  </si>
  <si>
    <t>MASCULINO</t>
  </si>
  <si>
    <t xml:space="preserve">FECHA PROBABLE DE PARTO / FECHA DE PARTO </t>
  </si>
  <si>
    <t>FEMENINO</t>
  </si>
  <si>
    <t>SALUD MATERNA</t>
  </si>
  <si>
    <t xml:space="preserve">  FECHA DE NACIMIENTO </t>
  </si>
  <si>
    <t xml:space="preserve"> DNI / CNV / AFILIACIÓN DEL  RN  1</t>
  </si>
  <si>
    <t>GESTANTE</t>
  </si>
  <si>
    <t xml:space="preserve"> DNI / CNV / AFILIACIÓN DEL  RN  2</t>
  </si>
  <si>
    <t>FECHA DE FALLECIMIENTO</t>
  </si>
  <si>
    <t>PUERPERA</t>
  </si>
  <si>
    <t xml:space="preserve"> DNI / CNV / AFILIACIÓN DEL  RN  3</t>
  </si>
  <si>
    <t>DE LA ATENCIÓN</t>
  </si>
  <si>
    <t>FECHA DE ATENCIÓN</t>
  </si>
  <si>
    <t>HORA</t>
  </si>
  <si>
    <t>UPS</t>
  </si>
  <si>
    <t>CÓD. PRESTA.</t>
  </si>
  <si>
    <t>CÓD. PRESTACION(ES) ADICIONAL (ES)</t>
  </si>
  <si>
    <t>HOSPITALIZACIÓN</t>
  </si>
  <si>
    <t xml:space="preserve">FECHA </t>
  </si>
  <si>
    <t>DE INGRESO</t>
  </si>
  <si>
    <t>:</t>
  </si>
  <si>
    <t>008</t>
  </si>
  <si>
    <t xml:space="preserve"> DE ALTA</t>
  </si>
  <si>
    <t>REPORTE VINCULADO</t>
  </si>
  <si>
    <t>CÓD. AUTORIZACIÓN</t>
  </si>
  <si>
    <t>N° FUA A VINCULAR</t>
  </si>
  <si>
    <t>DE CORTE ADMINISTRATIVO</t>
  </si>
  <si>
    <t>CONCEPTO PRESTACIONAL</t>
  </si>
  <si>
    <t>ATENCIÓN DIRECTA</t>
  </si>
  <si>
    <t xml:space="preserve">COB EXTRAORDINARIA </t>
  </si>
  <si>
    <t>CARTA DE GARANTIA</t>
  </si>
  <si>
    <t>TRASLADO</t>
  </si>
  <si>
    <t>SEPELIO</t>
  </si>
  <si>
    <t>Nº Autorización</t>
  </si>
  <si>
    <t>NATIMUERTO</t>
  </si>
  <si>
    <t>OBITO</t>
  </si>
  <si>
    <t>OTRO</t>
  </si>
  <si>
    <t>Monto S/.</t>
  </si>
  <si>
    <t>DEL DESTINO DEL ASEGURADO/USUARIO</t>
  </si>
  <si>
    <t>ALTA</t>
  </si>
  <si>
    <t>CITA</t>
  </si>
  <si>
    <t>REFERIDO</t>
  </si>
  <si>
    <t>CONTRA
RREFERIDO</t>
  </si>
  <si>
    <t>FALLECIDO</t>
  </si>
  <si>
    <t>CORTE ADMINIS.</t>
  </si>
  <si>
    <t>CONSULTA EXTERNA</t>
  </si>
  <si>
    <t>APOYO AL
DIAGNÓSTICO</t>
  </si>
  <si>
    <t>SE REFIERE / CONTRARREFIERE A:</t>
  </si>
  <si>
    <t>NOMBRE DE LA IPRESS A LA QUE SE REFIERE / CONTRARREFIERE</t>
  </si>
  <si>
    <t>N° HOJA DE REFER / CONTRARR.</t>
  </si>
  <si>
    <t>ACTIVIDADES PREVENTIVAS Y OTROS</t>
  </si>
  <si>
    <t>VACUNAS N° DE DOSIS</t>
  </si>
  <si>
    <t>PESO (Kg)</t>
  </si>
  <si>
    <t>TALLA (cm)</t>
  </si>
  <si>
    <t>P.A. (mmHg)</t>
  </si>
  <si>
    <t>BCG</t>
  </si>
  <si>
    <t>INFLUENZA</t>
  </si>
  <si>
    <t>ANTIAMARILICA</t>
  </si>
  <si>
    <t>DE LA
 GESTANTE</t>
  </si>
  <si>
    <t>DEL RECIEN NACIDO</t>
  </si>
  <si>
    <t>GESTANTE / RN /  NIÑO / ADOLESCENTE / JOVEN Y ADULTO / ADULTO MAYOR</t>
  </si>
  <si>
    <t>JOVEN Y ADULTO</t>
  </si>
  <si>
    <t>DPT</t>
  </si>
  <si>
    <t>PAROTID</t>
  </si>
  <si>
    <t>ANTINEUMOC</t>
  </si>
  <si>
    <t>CPN (N°)</t>
  </si>
  <si>
    <t>EDAD GEST RN (SEM)</t>
  </si>
  <si>
    <t>CRED N°</t>
  </si>
  <si>
    <t>PAB (cm)</t>
  </si>
  <si>
    <t>EVALUACIÓN INTEGRAL</t>
  </si>
  <si>
    <t>APO</t>
  </si>
  <si>
    <t>RUBEOLA</t>
  </si>
  <si>
    <t>ANTITETANICA</t>
  </si>
  <si>
    <t xml:space="preserve">EDAD GEST </t>
  </si>
  <si>
    <t>APGAR</t>
  </si>
  <si>
    <t>1°</t>
  </si>
  <si>
    <t>5°</t>
  </si>
  <si>
    <t>R.N. PREMATURO</t>
  </si>
  <si>
    <t>TAP/ EEDP o  
TEPSI</t>
  </si>
  <si>
    <t>ADULTO MAYOR</t>
  </si>
  <si>
    <t>ASA</t>
  </si>
  <si>
    <t>ROTAVIRUS</t>
  </si>
  <si>
    <t xml:space="preserve"> COMPLETAS PARA LA EDAD</t>
  </si>
  <si>
    <t>SI</t>
  </si>
  <si>
    <t>NO</t>
  </si>
  <si>
    <t>VACAM</t>
  </si>
  <si>
    <t xml:space="preserve">ALTURA UTERINA </t>
  </si>
  <si>
    <t>BAJO PESO AL NACER</t>
  </si>
  <si>
    <t>CONSEJERIA NUTRICIONAL</t>
  </si>
  <si>
    <t>SPR</t>
  </si>
  <si>
    <t>DT ADULTO (N° DOSIS)</t>
  </si>
  <si>
    <t>VPH</t>
  </si>
  <si>
    <t>SR</t>
  </si>
  <si>
    <t>IPV</t>
  </si>
  <si>
    <t>OTRA VACUNA</t>
  </si>
  <si>
    <t>PARTO VERTICAL</t>
  </si>
  <si>
    <t>Corte Tardío de Cordón (2 a 3 min)</t>
  </si>
  <si>
    <t>ENFER. CONGENITA / SECUELA AL NACER</t>
  </si>
  <si>
    <t>CONSEJERIA 
 INTEGRAL</t>
  </si>
  <si>
    <t>TAMIZAJE DE SALUD MENTAL</t>
  </si>
  <si>
    <t>PAT.</t>
  </si>
  <si>
    <t>NOR.</t>
  </si>
  <si>
    <t>HVB</t>
  </si>
  <si>
    <t>PENTAVAL</t>
  </si>
  <si>
    <t>CONTROL PUERP (N°)</t>
  </si>
  <si>
    <t>N° FAMILIARES DE GEST / PUERP. CASA MAT.</t>
  </si>
  <si>
    <r>
      <t>IMC (Kg/M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</si>
  <si>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GRUPO DE RIESGO HVB</t>
  </si>
  <si>
    <t xml:space="preserve">GRUPO DE RIESGO HVB: 1. TRABAJADOR DE SALUD   2. TRABAJAD. SEXUALES   3. HSH   4. PRIVADO LIBERTAD   5. FF. AA.  6. POLICIA NACIONAL   7. ESTUDIANTES DE SALUD   8. POLITRANFUNDIDOS  9. DROGO DEPENDIENTES </t>
  </si>
  <si>
    <t>DIAGNÓSTICOS</t>
  </si>
  <si>
    <t>N°</t>
  </si>
  <si>
    <t>DESCRIPCIÓN</t>
  </si>
  <si>
    <t>INGRESO</t>
  </si>
  <si>
    <t>EGRESO</t>
  </si>
  <si>
    <t>TIPO DE DX</t>
  </si>
  <si>
    <t>CIE - 10</t>
  </si>
  <si>
    <t>OTRAS MEDIDAS PROFILACTICAS</t>
  </si>
  <si>
    <t>P</t>
  </si>
  <si>
    <t>D</t>
  </si>
  <si>
    <t>R</t>
  </si>
  <si>
    <t>Z298</t>
  </si>
  <si>
    <t>N° DE DNI</t>
  </si>
  <si>
    <t>NOMBRE DEL RESPONSABLE DE LA ATENCIÓN</t>
  </si>
  <si>
    <t>N° DE COLEGIATURA</t>
  </si>
  <si>
    <t>LISBETH DEL PILAR ARENALES DE LA CRUZ</t>
  </si>
  <si>
    <t>RESPONSABLE DE LA ATENCIÓN</t>
  </si>
  <si>
    <t>ESPECIALIDAD</t>
  </si>
  <si>
    <t>N° RNE</t>
  </si>
  <si>
    <t>EGRESADO</t>
  </si>
  <si>
    <t>1. MÉDICO   2. FARMACEUTICO   3. CIRUJANO DENTISTA   4. BIÓLOGO  5. OBSTETRIZ   6. ENFERMERA  7. TRABAJADORA SOCIAL   8. PSICOLOGA  9.TECNOLOGO MEDICO    10.NUTRICION    11. TECNICO ENFERMERIA   12. AUXILIAR DE ENFERMERIA    13. OTRO</t>
  </si>
  <si>
    <t>FIRMA</t>
  </si>
  <si>
    <t>ASEGURADO</t>
  </si>
  <si>
    <t>APODERADO</t>
  </si>
  <si>
    <t xml:space="preserve"> APODERADO:</t>
  </si>
  <si>
    <t>ROSA BRUNO TORRES</t>
  </si>
  <si>
    <t xml:space="preserve">    NOMBRES Y APELLIDOS </t>
  </si>
  <si>
    <t xml:space="preserve">  FIRMA Y SELLO DEL RESPONSABLE DE LA ATENCIÓN </t>
  </si>
  <si>
    <t xml:space="preserve">   DNI  o CE DEL APODERADO:</t>
  </si>
  <si>
    <r>
      <t xml:space="preserve">        </t>
    </r>
    <r>
      <rPr>
        <sz val="8"/>
        <rFont val="Arial"/>
        <family val="2"/>
      </rPr>
      <t>HUELLA DIGITAL Asegurado
              / Usuario /  Apoderado</t>
    </r>
  </si>
  <si>
    <t>FORMATO DE ATENCIÓN  Nº</t>
  </si>
  <si>
    <t xml:space="preserve">PRODUCTOS FARMACEUTICOS / MEDICAMENTOS </t>
  </si>
  <si>
    <t>CÓDIGO SISMED</t>
  </si>
  <si>
    <t>NOMBRE</t>
  </si>
  <si>
    <t>FF</t>
  </si>
  <si>
    <t>CONCENTR</t>
  </si>
  <si>
    <t>PRES</t>
  </si>
  <si>
    <t>ENTR</t>
  </si>
  <si>
    <t>DX</t>
  </si>
  <si>
    <t>CÓD. 
SISMED</t>
  </si>
  <si>
    <t>ALBENDAZOL</t>
  </si>
  <si>
    <t>SUS</t>
  </si>
  <si>
    <t>100 mg x 20 ml</t>
  </si>
  <si>
    <t>INSUMOS</t>
  </si>
  <si>
    <t xml:space="preserve">CÓDIGO </t>
  </si>
  <si>
    <t>IND</t>
  </si>
  <si>
    <t>EJE</t>
  </si>
  <si>
    <t>PROCEDIMIENTOS/ DIAGNÓSTICO POR IMÁGENES/ LABORATORIO</t>
  </si>
  <si>
    <t>RES</t>
  </si>
  <si>
    <t>SUB COMPONENTE PRESTACIONAL (PROCEDIMIENTOS)</t>
  </si>
  <si>
    <t>CARACT</t>
  </si>
  <si>
    <t>IND/ PRES</t>
  </si>
  <si>
    <t>EJE/ ENTR</t>
  </si>
  <si>
    <t>N°
TICKET</t>
  </si>
  <si>
    <t>PO</t>
  </si>
  <si>
    <t>OBSERVACIONES</t>
  </si>
  <si>
    <t xml:space="preserve"> FIRMA  </t>
  </si>
  <si>
    <t xml:space="preserve"> ASEGURADO </t>
  </si>
  <si>
    <t xml:space="preserve"> APODERADO</t>
  </si>
  <si>
    <t xml:space="preserve">   APODERADO</t>
  </si>
  <si>
    <t>Firma y Sello del Responsable de Procedimiento y/o Farmacia y/o Laboratorio</t>
  </si>
  <si>
    <t xml:space="preserve">   NOMBRES Y APELLIDOS  </t>
  </si>
  <si>
    <t xml:space="preserve">   DNI o CE DEL APODERADO</t>
  </si>
  <si>
    <t xml:space="preserve">Huella Digital del 
Asegurado o Apoderado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</si>
</sst>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0"/>
    <numFmt numFmtId="165" formatCode="0000000000"/>
    <numFmt numFmtId="166" formatCode="_ * #,##0.00_ ;_ * \-#,##0.00_ ;_ * &quot;-&quot;??_ ;_ @_ "/>
    <numFmt numFmtId="167" formatCode="00000"/>
    <numFmt numFmtId="168" formatCode="#,##0.000"/>
  </numFmts>
  <fonts count="6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18"/>
      <color theme="3" tint="-0.249977111117893"/>
      <name val="Calibri"/>
      <family val="2"/>
      <scheme val="minor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8"/>
      <color theme="3" tint="-0.249977111117893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9.5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.5"/>
      <color indexed="36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.5"/>
      <name val="Arial"/>
      <family val="2"/>
    </font>
    <font>
      <sz val="7"/>
      <color theme="0"/>
      <name val="Arial"/>
      <family val="2"/>
    </font>
    <font>
      <sz val="9.5"/>
      <color theme="1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sz val="7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Arial"/>
      <family val="2"/>
    </font>
    <font>
      <b/>
      <vertAlign val="superscript"/>
      <sz val="16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color rgb="FF0000CC"/>
      <name val="Arial"/>
      <family val="2"/>
    </font>
    <font>
      <b/>
      <sz val="11"/>
      <color theme="3" tint="-0.249977111117893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7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sz val="12"/>
      <color theme="3" tint="-0.249977111117893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color theme="3" tint="-0.249977111117893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b/>
      <sz val="9"/>
      <color indexed="9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20"/>
      <color theme="3" tint="-0.249977111117893"/>
      <name val="Arial"/>
      <family val="2"/>
    </font>
    <font>
      <sz val="2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166" fontId="26" fillId="0" borderId="0" applyFont="0" applyFill="0" applyBorder="0" applyAlignment="0" applyProtection="0"/>
  </cellStyleXfs>
  <cellXfs count="8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5" fontId="11" fillId="3" borderId="13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vertical="center"/>
    </xf>
    <xf numFmtId="0" fontId="16" fillId="7" borderId="16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left" vertical="center" wrapText="1"/>
    </xf>
    <xf numFmtId="0" fontId="16" fillId="7" borderId="16" xfId="0" applyFont="1" applyFill="1" applyBorder="1" applyAlignment="1">
      <alignment horizontal="left" vertical="center" wrapText="1"/>
    </xf>
    <xf numFmtId="0" fontId="16" fillId="7" borderId="17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/>
    </xf>
    <xf numFmtId="0" fontId="16" fillId="7" borderId="12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14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0" fontId="16" fillId="7" borderId="26" xfId="0" applyFont="1" applyFill="1" applyBorder="1" applyAlignment="1">
      <alignment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6" fillId="7" borderId="31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20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24" fillId="7" borderId="1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vertical="center"/>
    </xf>
    <xf numFmtId="0" fontId="26" fillId="3" borderId="19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/>
    </xf>
    <xf numFmtId="0" fontId="27" fillId="3" borderId="19" xfId="0" applyFont="1" applyFill="1" applyBorder="1" applyAlignment="1">
      <alignment vertical="center"/>
    </xf>
    <xf numFmtId="0" fontId="10" fillId="7" borderId="3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7" borderId="42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30" fillId="7" borderId="32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0" fontId="16" fillId="7" borderId="32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vertical="center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vertical="center" wrapText="1"/>
    </xf>
    <xf numFmtId="0" fontId="16" fillId="3" borderId="34" xfId="0" applyFont="1" applyFill="1" applyBorder="1" applyAlignment="1">
      <alignment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9" borderId="12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18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horizontal="center" vertical="center" textRotation="90"/>
    </xf>
    <xf numFmtId="0" fontId="10" fillId="7" borderId="0" xfId="0" applyFont="1" applyFill="1" applyBorder="1" applyAlignment="1">
      <alignment horizontal="center" vertical="center" textRotation="90"/>
    </xf>
    <xf numFmtId="0" fontId="10" fillId="7" borderId="5" xfId="0" applyFont="1" applyFill="1" applyBorder="1" applyAlignment="1">
      <alignment horizontal="center" vertical="center" textRotation="90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26" fillId="7" borderId="2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34" fillId="9" borderId="40" xfId="0" applyFont="1" applyFill="1" applyBorder="1" applyAlignment="1">
      <alignment horizontal="center" vertical="center"/>
    </xf>
    <xf numFmtId="0" fontId="34" fillId="9" borderId="4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34" fillId="9" borderId="43" xfId="0" applyFont="1" applyFill="1" applyBorder="1" applyAlignment="1">
      <alignment horizontal="center" vertical="center"/>
    </xf>
    <xf numFmtId="0" fontId="34" fillId="9" borderId="45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34" fillId="9" borderId="46" xfId="0" applyFont="1" applyFill="1" applyBorder="1" applyAlignment="1">
      <alignment horizontal="center" vertical="center"/>
    </xf>
    <xf numFmtId="0" fontId="38" fillId="9" borderId="46" xfId="0" applyFont="1" applyFill="1" applyBorder="1" applyAlignment="1">
      <alignment vertical="center"/>
    </xf>
    <xf numFmtId="0" fontId="34" fillId="9" borderId="47" xfId="0" applyFont="1" applyFill="1" applyBorder="1" applyAlignment="1">
      <alignment vertical="center"/>
    </xf>
    <xf numFmtId="0" fontId="26" fillId="3" borderId="11" xfId="0" applyFont="1" applyFill="1" applyBorder="1" applyAlignment="1">
      <alignment vertical="center"/>
    </xf>
    <xf numFmtId="0" fontId="26" fillId="3" borderId="18" xfId="0" applyFont="1" applyFill="1" applyBorder="1" applyAlignment="1">
      <alignment vertical="center"/>
    </xf>
    <xf numFmtId="0" fontId="39" fillId="7" borderId="20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39" fillId="7" borderId="23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vertical="center"/>
    </xf>
    <xf numFmtId="0" fontId="10" fillId="7" borderId="15" xfId="0" applyFont="1" applyFill="1" applyBorder="1" applyAlignment="1">
      <alignment horizontal="center" vertical="center" textRotation="90"/>
    </xf>
    <xf numFmtId="0" fontId="10" fillId="7" borderId="16" xfId="0" applyFont="1" applyFill="1" applyBorder="1" applyAlignment="1">
      <alignment horizontal="center" vertical="center" textRotation="90"/>
    </xf>
    <xf numFmtId="0" fontId="10" fillId="7" borderId="17" xfId="0" applyFont="1" applyFill="1" applyBorder="1" applyAlignment="1">
      <alignment horizontal="center" vertical="center" textRotation="90"/>
    </xf>
    <xf numFmtId="0" fontId="27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vertical="center"/>
    </xf>
    <xf numFmtId="0" fontId="34" fillId="9" borderId="19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/>
    </xf>
    <xf numFmtId="0" fontId="39" fillId="7" borderId="32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/>
    </xf>
    <xf numFmtId="0" fontId="39" fillId="7" borderId="28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39" fillId="7" borderId="30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39" fillId="7" borderId="28" xfId="0" applyFont="1" applyFill="1" applyBorder="1" applyAlignment="1">
      <alignment horizontal="center" vertical="center"/>
    </xf>
    <xf numFmtId="0" fontId="39" fillId="7" borderId="29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39" fillId="3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vertical="center"/>
    </xf>
    <xf numFmtId="0" fontId="18" fillId="3" borderId="16" xfId="0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16" fillId="3" borderId="4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 wrapText="1"/>
    </xf>
    <xf numFmtId="0" fontId="24" fillId="3" borderId="19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41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vertical="center"/>
    </xf>
    <xf numFmtId="0" fontId="44" fillId="3" borderId="5" xfId="0" applyFont="1" applyFill="1" applyBorder="1" applyAlignment="1">
      <alignment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vertical="center"/>
    </xf>
    <xf numFmtId="0" fontId="32" fillId="7" borderId="1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6" fillId="7" borderId="23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3" borderId="19" xfId="0" applyFont="1" applyFill="1" applyBorder="1" applyAlignment="1">
      <alignment vertical="center"/>
    </xf>
    <xf numFmtId="0" fontId="16" fillId="7" borderId="20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center" wrapText="1"/>
    </xf>
    <xf numFmtId="0" fontId="16" fillId="7" borderId="9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wrapText="1"/>
    </xf>
    <xf numFmtId="0" fontId="24" fillId="7" borderId="16" xfId="0" applyFont="1" applyFill="1" applyBorder="1" applyAlignment="1">
      <alignment horizontal="center" wrapText="1"/>
    </xf>
    <xf numFmtId="0" fontId="24" fillId="7" borderId="17" xfId="0" applyFont="1" applyFill="1" applyBorder="1" applyAlignment="1">
      <alignment horizont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right" wrapText="1"/>
    </xf>
    <xf numFmtId="0" fontId="10" fillId="7" borderId="18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left" vertical="center"/>
    </xf>
    <xf numFmtId="0" fontId="51" fillId="3" borderId="11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54" xfId="0" applyFont="1" applyFill="1" applyBorder="1" applyAlignment="1">
      <alignment vertical="center"/>
    </xf>
    <xf numFmtId="0" fontId="27" fillId="3" borderId="29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left" vertical="center" wrapText="1" shrinkToFit="1"/>
    </xf>
    <xf numFmtId="0" fontId="24" fillId="3" borderId="50" xfId="0" applyFont="1" applyFill="1" applyBorder="1" applyAlignment="1">
      <alignment horizontal="left" vertical="center" wrapText="1" shrinkToFit="1"/>
    </xf>
    <xf numFmtId="0" fontId="24" fillId="3" borderId="51" xfId="0" applyFont="1" applyFill="1" applyBorder="1" applyAlignment="1">
      <alignment horizontal="left" vertical="center" wrapText="1" shrinkToFit="1"/>
    </xf>
    <xf numFmtId="0" fontId="13" fillId="0" borderId="0" xfId="0" applyFont="1" applyAlignment="1">
      <alignment vertical="center"/>
    </xf>
    <xf numFmtId="0" fontId="24" fillId="3" borderId="9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 wrapText="1" shrinkToFit="1"/>
    </xf>
    <xf numFmtId="0" fontId="24" fillId="3" borderId="19" xfId="0" applyFont="1" applyFill="1" applyBorder="1" applyAlignment="1">
      <alignment horizontal="left" vertical="center" wrapText="1" shrinkToFit="1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10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/>
    </xf>
    <xf numFmtId="0" fontId="27" fillId="3" borderId="19" xfId="0" applyFont="1" applyFill="1" applyBorder="1" applyAlignment="1">
      <alignment vertical="center" wrapText="1"/>
    </xf>
    <xf numFmtId="0" fontId="23" fillId="3" borderId="48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/>
    </xf>
    <xf numFmtId="0" fontId="27" fillId="3" borderId="29" xfId="0" applyFont="1" applyFill="1" applyBorder="1" applyAlignment="1">
      <alignment vertical="center" wrapText="1"/>
    </xf>
    <xf numFmtId="0" fontId="27" fillId="3" borderId="49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52" fillId="0" borderId="0" xfId="1" applyFont="1"/>
    <xf numFmtId="0" fontId="52" fillId="0" borderId="0" xfId="1" applyFont="1" applyFill="1"/>
    <xf numFmtId="0" fontId="52" fillId="0" borderId="0" xfId="1" applyFont="1" applyFill="1" applyAlignment="1">
      <alignment horizontal="center"/>
    </xf>
    <xf numFmtId="0" fontId="35" fillId="0" borderId="0" xfId="1" applyFont="1" applyFill="1"/>
    <xf numFmtId="0" fontId="35" fillId="3" borderId="0" xfId="1" applyFont="1" applyFill="1"/>
    <xf numFmtId="166" fontId="35" fillId="3" borderId="0" xfId="2" applyFont="1" applyFill="1"/>
    <xf numFmtId="166" fontId="35" fillId="3" borderId="0" xfId="2" applyFont="1" applyFill="1" applyBorder="1"/>
    <xf numFmtId="0" fontId="53" fillId="3" borderId="0" xfId="1" applyFont="1" applyFill="1" applyBorder="1" applyAlignment="1">
      <alignment vertical="center"/>
    </xf>
    <xf numFmtId="0" fontId="53" fillId="2" borderId="13" xfId="1" applyFont="1" applyFill="1" applyBorder="1" applyAlignment="1">
      <alignment horizontal="center" vertical="center"/>
    </xf>
    <xf numFmtId="0" fontId="52" fillId="10" borderId="0" xfId="1" applyFont="1" applyFill="1"/>
    <xf numFmtId="0" fontId="52" fillId="3" borderId="0" xfId="1" applyFont="1" applyFill="1"/>
    <xf numFmtId="0" fontId="52" fillId="3" borderId="0" xfId="1" applyFont="1" applyFill="1" applyAlignment="1">
      <alignment horizontal="center"/>
    </xf>
    <xf numFmtId="0" fontId="52" fillId="3" borderId="0" xfId="1" applyFont="1" applyFill="1" applyBorder="1" applyAlignment="1">
      <alignment horizontal="center"/>
    </xf>
    <xf numFmtId="0" fontId="52" fillId="10" borderId="13" xfId="1" applyFont="1" applyFill="1" applyBorder="1" applyAlignment="1">
      <alignment horizontal="center"/>
    </xf>
    <xf numFmtId="0" fontId="52" fillId="10" borderId="0" xfId="1" applyFont="1" applyFill="1" applyAlignment="1">
      <alignment horizontal="center"/>
    </xf>
    <xf numFmtId="0" fontId="35" fillId="10" borderId="0" xfId="1" applyFont="1" applyFill="1"/>
    <xf numFmtId="166" fontId="35" fillId="10" borderId="0" xfId="2" applyFont="1" applyFill="1"/>
    <xf numFmtId="166" fontId="52" fillId="10" borderId="0" xfId="2" applyFont="1" applyFill="1"/>
    <xf numFmtId="0" fontId="52" fillId="10" borderId="0" xfId="1" applyFont="1" applyFill="1" applyBorder="1"/>
    <xf numFmtId="0" fontId="52" fillId="10" borderId="0" xfId="1" applyFont="1" applyFill="1" applyBorder="1" applyAlignment="1">
      <alignment horizontal="center" vertical="center"/>
    </xf>
    <xf numFmtId="0" fontId="52" fillId="0" borderId="0" xfId="1" applyFont="1" applyAlignment="1">
      <alignment horizontal="center"/>
    </xf>
    <xf numFmtId="0" fontId="53" fillId="2" borderId="56" xfId="1" applyFont="1" applyFill="1" applyBorder="1" applyAlignment="1">
      <alignment horizontal="center" vertical="center"/>
    </xf>
    <xf numFmtId="0" fontId="53" fillId="2" borderId="34" xfId="1" applyFont="1" applyFill="1" applyBorder="1" applyAlignment="1">
      <alignment horizontal="center" vertical="center"/>
    </xf>
    <xf numFmtId="0" fontId="53" fillId="2" borderId="57" xfId="1" applyFont="1" applyFill="1" applyBorder="1" applyAlignment="1">
      <alignment horizontal="center" vertical="center"/>
    </xf>
    <xf numFmtId="0" fontId="54" fillId="10" borderId="0" xfId="1" applyFont="1" applyFill="1" applyAlignment="1">
      <alignment horizontal="center"/>
    </xf>
    <xf numFmtId="0" fontId="54" fillId="0" borderId="0" xfId="1" applyFont="1" applyAlignment="1">
      <alignment horizontal="center"/>
    </xf>
    <xf numFmtId="0" fontId="55" fillId="2" borderId="6" xfId="1" applyFont="1" applyFill="1" applyBorder="1" applyAlignment="1">
      <alignment horizontal="center" vertical="center" wrapText="1"/>
    </xf>
    <xf numFmtId="0" fontId="55" fillId="2" borderId="58" xfId="1" applyFont="1" applyFill="1" applyBorder="1" applyAlignment="1">
      <alignment horizontal="center" vertical="center" wrapText="1"/>
    </xf>
    <xf numFmtId="0" fontId="55" fillId="2" borderId="59" xfId="1" applyFont="1" applyFill="1" applyBorder="1" applyAlignment="1">
      <alignment horizontal="center" vertical="center"/>
    </xf>
    <xf numFmtId="0" fontId="55" fillId="2" borderId="50" xfId="1" applyFont="1" applyFill="1" applyBorder="1" applyAlignment="1">
      <alignment horizontal="center" vertical="center"/>
    </xf>
    <xf numFmtId="0" fontId="55" fillId="2" borderId="60" xfId="1" applyFont="1" applyFill="1" applyBorder="1" applyAlignment="1">
      <alignment horizontal="center" vertical="center"/>
    </xf>
    <xf numFmtId="0" fontId="55" fillId="2" borderId="37" xfId="1" applyFont="1" applyFill="1" applyBorder="1" applyAlignment="1">
      <alignment horizontal="center" vertical="center"/>
    </xf>
    <xf numFmtId="0" fontId="55" fillId="2" borderId="36" xfId="1" applyFont="1" applyFill="1" applyBorder="1" applyAlignment="1">
      <alignment horizontal="center" vertical="center" wrapText="1"/>
    </xf>
    <xf numFmtId="0" fontId="55" fillId="2" borderId="37" xfId="1" applyFont="1" applyFill="1" applyBorder="1" applyAlignment="1">
      <alignment horizontal="center" vertical="center" wrapText="1"/>
    </xf>
    <xf numFmtId="0" fontId="55" fillId="2" borderId="38" xfId="1" applyFont="1" applyFill="1" applyBorder="1" applyAlignment="1">
      <alignment horizontal="center" vertical="center" wrapText="1"/>
    </xf>
    <xf numFmtId="0" fontId="55" fillId="2" borderId="35" xfId="1" applyFont="1" applyFill="1" applyBorder="1" applyAlignment="1">
      <alignment horizontal="center" vertical="center" wrapText="1"/>
    </xf>
    <xf numFmtId="0" fontId="55" fillId="2" borderId="36" xfId="1" applyFont="1" applyFill="1" applyBorder="1" applyAlignment="1">
      <alignment horizontal="center" vertical="center"/>
    </xf>
    <xf numFmtId="0" fontId="55" fillId="2" borderId="36" xfId="1" applyFont="1" applyFill="1" applyBorder="1" applyAlignment="1">
      <alignment horizontal="center" vertical="center"/>
    </xf>
    <xf numFmtId="0" fontId="54" fillId="10" borderId="0" xfId="1" applyFont="1" applyFill="1" applyAlignment="1"/>
    <xf numFmtId="0" fontId="54" fillId="11" borderId="0" xfId="1" applyFont="1" applyFill="1" applyAlignment="1"/>
    <xf numFmtId="167" fontId="11" fillId="10" borderId="39" xfId="1" applyNumberFormat="1" applyFont="1" applyFill="1" applyBorder="1" applyAlignment="1">
      <alignment horizontal="center" vertical="center"/>
    </xf>
    <xf numFmtId="167" fontId="11" fillId="10" borderId="13" xfId="1" applyNumberFormat="1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left" vertical="center"/>
    </xf>
    <xf numFmtId="0" fontId="11" fillId="10" borderId="13" xfId="1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4" xfId="1" applyFont="1" applyFill="1" applyBorder="1" applyAlignment="1">
      <alignment horizontal="center" vertical="center" wrapText="1"/>
    </xf>
    <xf numFmtId="0" fontId="5" fillId="10" borderId="22" xfId="1" applyFont="1" applyFill="1" applyBorder="1" applyAlignment="1">
      <alignment horizontal="center" vertical="center"/>
    </xf>
    <xf numFmtId="0" fontId="5" fillId="10" borderId="12" xfId="1" applyFont="1" applyFill="1" applyBorder="1" applyAlignment="1">
      <alignment horizontal="center" vertical="center"/>
    </xf>
    <xf numFmtId="0" fontId="43" fillId="10" borderId="13" xfId="1" applyFont="1" applyFill="1" applyBorder="1" applyAlignment="1">
      <alignment horizontal="left" vertical="center"/>
    </xf>
    <xf numFmtId="0" fontId="56" fillId="10" borderId="12" xfId="1" applyFont="1" applyFill="1" applyBorder="1" applyAlignment="1">
      <alignment horizontal="center" vertical="center"/>
    </xf>
    <xf numFmtId="0" fontId="56" fillId="10" borderId="13" xfId="1" applyFont="1" applyFill="1" applyBorder="1" applyAlignment="1">
      <alignment horizontal="center" vertical="center" wrapText="1"/>
    </xf>
    <xf numFmtId="0" fontId="56" fillId="10" borderId="21" xfId="1" applyFont="1" applyFill="1" applyBorder="1" applyAlignment="1">
      <alignment horizontal="center" vertical="center" wrapText="1"/>
    </xf>
    <xf numFmtId="0" fontId="57" fillId="10" borderId="22" xfId="1" applyNumberFormat="1" applyFont="1" applyFill="1" applyBorder="1" applyAlignment="1">
      <alignment horizontal="center" vertical="center"/>
    </xf>
    <xf numFmtId="0" fontId="57" fillId="10" borderId="12" xfId="1" applyNumberFormat="1" applyFont="1" applyFill="1" applyBorder="1" applyAlignment="1">
      <alignment horizontal="center" vertical="center"/>
    </xf>
    <xf numFmtId="0" fontId="57" fillId="10" borderId="13" xfId="1" applyFont="1" applyFill="1" applyBorder="1" applyAlignment="1">
      <alignment horizontal="left" vertical="center"/>
    </xf>
    <xf numFmtId="0" fontId="57" fillId="10" borderId="13" xfId="1" applyFont="1" applyFill="1" applyBorder="1" applyAlignment="1">
      <alignment horizontal="center" vertical="center"/>
    </xf>
    <xf numFmtId="0" fontId="57" fillId="10" borderId="13" xfId="1" applyFont="1" applyFill="1" applyBorder="1" applyAlignment="1">
      <alignment horizontal="center" vertical="center" wrapText="1"/>
    </xf>
    <xf numFmtId="0" fontId="5" fillId="10" borderId="13" xfId="1" applyFont="1" applyFill="1" applyBorder="1" applyAlignment="1">
      <alignment horizontal="center" vertical="center" wrapText="1"/>
    </xf>
    <xf numFmtId="0" fontId="5" fillId="10" borderId="14" xfId="1" applyFont="1" applyFill="1" applyBorder="1" applyAlignment="1">
      <alignment horizontal="center" vertical="center" wrapText="1"/>
    </xf>
    <xf numFmtId="49" fontId="57" fillId="10" borderId="22" xfId="1" applyNumberFormat="1" applyFont="1" applyFill="1" applyBorder="1" applyAlignment="1">
      <alignment horizontal="center" vertical="center"/>
    </xf>
    <xf numFmtId="49" fontId="57" fillId="10" borderId="12" xfId="1" applyNumberFormat="1" applyFont="1" applyFill="1" applyBorder="1" applyAlignment="1">
      <alignment horizontal="center" vertical="center"/>
    </xf>
    <xf numFmtId="0" fontId="58" fillId="10" borderId="13" xfId="1" applyFont="1" applyFill="1" applyBorder="1" applyAlignment="1">
      <alignment horizontal="center" vertical="center" wrapText="1"/>
    </xf>
    <xf numFmtId="0" fontId="58" fillId="10" borderId="14" xfId="1" applyFont="1" applyFill="1" applyBorder="1" applyAlignment="1">
      <alignment horizontal="center" vertical="center" wrapText="1"/>
    </xf>
    <xf numFmtId="0" fontId="57" fillId="10" borderId="22" xfId="1" applyFont="1" applyFill="1" applyBorder="1" applyAlignment="1">
      <alignment horizontal="center" vertical="center"/>
    </xf>
    <xf numFmtId="0" fontId="57" fillId="10" borderId="12" xfId="1" applyFont="1" applyFill="1" applyBorder="1" applyAlignment="1">
      <alignment horizontal="center" vertical="center"/>
    </xf>
    <xf numFmtId="0" fontId="5" fillId="10" borderId="22" xfId="1" applyFont="1" applyFill="1" applyBorder="1" applyAlignment="1">
      <alignment horizontal="center" vertical="center"/>
    </xf>
    <xf numFmtId="0" fontId="5" fillId="10" borderId="12" xfId="1" applyFont="1" applyFill="1" applyBorder="1" applyAlignment="1">
      <alignment horizontal="center" vertical="center"/>
    </xf>
    <xf numFmtId="0" fontId="56" fillId="10" borderId="22" xfId="1" applyFont="1" applyFill="1" applyBorder="1" applyAlignment="1">
      <alignment horizontal="left" vertical="center"/>
    </xf>
    <xf numFmtId="0" fontId="56" fillId="10" borderId="12" xfId="1" applyFont="1" applyFill="1" applyBorder="1" applyAlignment="1">
      <alignment horizontal="left" vertical="center"/>
    </xf>
    <xf numFmtId="0" fontId="43" fillId="10" borderId="10" xfId="1" applyFont="1" applyFill="1" applyBorder="1" applyAlignment="1">
      <alignment horizontal="center" vertical="center" wrapText="1"/>
    </xf>
    <xf numFmtId="0" fontId="43" fillId="10" borderId="11" xfId="1" applyFont="1" applyFill="1" applyBorder="1" applyAlignment="1">
      <alignment horizontal="center" vertical="center" wrapText="1"/>
    </xf>
    <xf numFmtId="0" fontId="43" fillId="10" borderId="12" xfId="1" applyFont="1" applyFill="1" applyBorder="1" applyAlignment="1">
      <alignment horizontal="center" vertical="center" wrapText="1"/>
    </xf>
    <xf numFmtId="0" fontId="56" fillId="10" borderId="22" xfId="1" applyFont="1" applyFill="1" applyBorder="1" applyAlignment="1">
      <alignment horizontal="center" vertical="center"/>
    </xf>
    <xf numFmtId="0" fontId="56" fillId="10" borderId="22" xfId="1" applyFont="1" applyFill="1" applyBorder="1" applyAlignment="1">
      <alignment horizontal="center" vertical="center"/>
    </xf>
    <xf numFmtId="0" fontId="56" fillId="10" borderId="12" xfId="1" applyFont="1" applyFill="1" applyBorder="1" applyAlignment="1">
      <alignment horizontal="center" vertical="center"/>
    </xf>
    <xf numFmtId="0" fontId="59" fillId="10" borderId="24" xfId="1" applyFont="1" applyFill="1" applyBorder="1" applyAlignment="1">
      <alignment horizontal="center" vertical="center"/>
    </xf>
    <xf numFmtId="0" fontId="59" fillId="10" borderId="26" xfId="1" applyFont="1" applyFill="1" applyBorder="1" applyAlignment="1">
      <alignment horizontal="center" vertical="center"/>
    </xf>
    <xf numFmtId="0" fontId="43" fillId="10" borderId="27" xfId="1" applyFont="1" applyFill="1" applyBorder="1" applyAlignment="1">
      <alignment horizontal="center" vertical="center" wrapText="1"/>
    </xf>
    <xf numFmtId="0" fontId="43" fillId="10" borderId="25" xfId="1" applyFont="1" applyFill="1" applyBorder="1" applyAlignment="1">
      <alignment horizontal="center" vertical="center" wrapText="1"/>
    </xf>
    <xf numFmtId="0" fontId="43" fillId="10" borderId="26" xfId="1" applyFont="1" applyFill="1" applyBorder="1" applyAlignment="1">
      <alignment horizontal="center" vertical="center" wrapText="1"/>
    </xf>
    <xf numFmtId="0" fontId="59" fillId="10" borderId="26" xfId="1" applyFont="1" applyFill="1" applyBorder="1" applyAlignment="1">
      <alignment horizontal="center" vertical="center"/>
    </xf>
    <xf numFmtId="0" fontId="59" fillId="10" borderId="32" xfId="1" applyFont="1" applyFill="1" applyBorder="1" applyAlignment="1">
      <alignment horizontal="center" vertical="center" wrapText="1"/>
    </xf>
    <xf numFmtId="0" fontId="5" fillId="10" borderId="32" xfId="1" applyFont="1" applyFill="1" applyBorder="1" applyAlignment="1">
      <alignment horizontal="center" vertical="center" wrapText="1"/>
    </xf>
    <xf numFmtId="0" fontId="5" fillId="10" borderId="33" xfId="1" applyFont="1" applyFill="1" applyBorder="1" applyAlignment="1">
      <alignment horizontal="center" vertical="center" wrapText="1"/>
    </xf>
    <xf numFmtId="0" fontId="5" fillId="10" borderId="24" xfId="1" applyFont="1" applyFill="1" applyBorder="1" applyAlignment="1">
      <alignment horizontal="center" vertical="center"/>
    </xf>
    <xf numFmtId="0" fontId="5" fillId="10" borderId="26" xfId="1" applyFont="1" applyFill="1" applyBorder="1" applyAlignment="1">
      <alignment horizontal="center" vertical="center"/>
    </xf>
    <xf numFmtId="0" fontId="60" fillId="10" borderId="32" xfId="1" applyFont="1" applyFill="1" applyBorder="1" applyAlignment="1">
      <alignment horizontal="left" vertical="center"/>
    </xf>
    <xf numFmtId="0" fontId="59" fillId="10" borderId="54" xfId="1" applyFont="1" applyFill="1" applyBorder="1" applyAlignment="1">
      <alignment horizontal="center" vertical="center" wrapText="1"/>
    </xf>
    <xf numFmtId="0" fontId="53" fillId="2" borderId="61" xfId="1" applyFont="1" applyFill="1" applyBorder="1" applyAlignment="1">
      <alignment horizontal="center" vertical="center"/>
    </xf>
    <xf numFmtId="0" fontId="53" fillId="2" borderId="62" xfId="1" applyFont="1" applyFill="1" applyBorder="1" applyAlignment="1">
      <alignment horizontal="center" vertical="center"/>
    </xf>
    <xf numFmtId="0" fontId="54" fillId="11" borderId="0" xfId="1" applyFont="1" applyFill="1" applyAlignment="1">
      <alignment horizontal="center"/>
    </xf>
    <xf numFmtId="0" fontId="55" fillId="2" borderId="37" xfId="1" applyFont="1" applyFill="1" applyBorder="1" applyAlignment="1">
      <alignment horizontal="center" vertical="center"/>
    </xf>
    <xf numFmtId="0" fontId="55" fillId="2" borderId="7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/>
    </xf>
    <xf numFmtId="0" fontId="17" fillId="10" borderId="22" xfId="1" applyFont="1" applyFill="1" applyBorder="1" applyAlignment="1">
      <alignment horizontal="center" vertical="center" wrapText="1"/>
    </xf>
    <xf numFmtId="0" fontId="17" fillId="10" borderId="11" xfId="1" applyFont="1" applyFill="1" applyBorder="1" applyAlignment="1">
      <alignment horizontal="center" vertical="center" wrapText="1"/>
    </xf>
    <xf numFmtId="0" fontId="61" fillId="10" borderId="10" xfId="1" applyFont="1" applyFill="1" applyBorder="1" applyAlignment="1">
      <alignment horizontal="left" vertical="center"/>
    </xf>
    <xf numFmtId="0" fontId="61" fillId="10" borderId="11" xfId="1" applyFont="1" applyFill="1" applyBorder="1" applyAlignment="1">
      <alignment horizontal="left" vertical="center"/>
    </xf>
    <xf numFmtId="0" fontId="61" fillId="10" borderId="12" xfId="1" applyFont="1" applyFill="1" applyBorder="1" applyAlignment="1">
      <alignment horizontal="left" vertical="center"/>
    </xf>
    <xf numFmtId="0" fontId="17" fillId="10" borderId="13" xfId="1" applyFont="1" applyFill="1" applyBorder="1" applyAlignment="1">
      <alignment horizontal="center" vertical="center" wrapText="1"/>
    </xf>
    <xf numFmtId="0" fontId="17" fillId="10" borderId="21" xfId="1" applyFont="1" applyFill="1" applyBorder="1" applyAlignment="1">
      <alignment horizontal="center" vertical="center" wrapText="1"/>
    </xf>
    <xf numFmtId="0" fontId="62" fillId="10" borderId="0" xfId="1" applyFont="1" applyFill="1"/>
    <xf numFmtId="0" fontId="62" fillId="0" borderId="0" xfId="1" applyFont="1"/>
    <xf numFmtId="0" fontId="63" fillId="10" borderId="22" xfId="1" applyFont="1" applyFill="1" applyBorder="1" applyAlignment="1">
      <alignment horizontal="center" vertical="center"/>
    </xf>
    <xf numFmtId="0" fontId="63" fillId="10" borderId="12" xfId="1" applyFont="1" applyFill="1" applyBorder="1" applyAlignment="1">
      <alignment horizontal="center" vertical="center"/>
    </xf>
    <xf numFmtId="0" fontId="59" fillId="10" borderId="13" xfId="1" applyFont="1" applyFill="1" applyBorder="1" applyAlignment="1">
      <alignment horizontal="center" vertical="center" wrapText="1"/>
    </xf>
    <xf numFmtId="0" fontId="59" fillId="10" borderId="21" xfId="1" applyFont="1" applyFill="1" applyBorder="1" applyAlignment="1">
      <alignment horizontal="center" vertical="center" wrapText="1"/>
    </xf>
    <xf numFmtId="0" fontId="59" fillId="10" borderId="40" xfId="1" applyFont="1" applyFill="1" applyBorder="1" applyAlignment="1">
      <alignment horizontal="center" vertical="center" wrapText="1"/>
    </xf>
    <xf numFmtId="0" fontId="54" fillId="10" borderId="0" xfId="1" applyFont="1" applyFill="1"/>
    <xf numFmtId="0" fontId="54" fillId="11" borderId="0" xfId="1" applyFont="1" applyFill="1"/>
    <xf numFmtId="0" fontId="55" fillId="2" borderId="53" xfId="1" applyFont="1" applyFill="1" applyBorder="1" applyAlignment="1">
      <alignment horizontal="center" vertical="center"/>
    </xf>
    <xf numFmtId="0" fontId="55" fillId="2" borderId="46" xfId="1" applyFont="1" applyFill="1" applyBorder="1" applyAlignment="1">
      <alignment horizontal="center" vertical="center"/>
    </xf>
    <xf numFmtId="0" fontId="55" fillId="2" borderId="46" xfId="1" applyFont="1" applyFill="1" applyBorder="1" applyAlignment="1">
      <alignment horizontal="center" vertical="center"/>
    </xf>
    <xf numFmtId="0" fontId="55" fillId="2" borderId="47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52" fillId="10" borderId="0" xfId="1" applyFont="1" applyFill="1" applyAlignment="1"/>
    <xf numFmtId="0" fontId="52" fillId="0" borderId="0" xfId="1" applyFont="1" applyFill="1" applyAlignment="1"/>
    <xf numFmtId="0" fontId="17" fillId="0" borderId="39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61" fillId="0" borderId="10" xfId="1" applyFont="1" applyFill="1" applyBorder="1" applyAlignment="1">
      <alignment horizontal="left" vertical="center"/>
    </xf>
    <xf numFmtId="0" fontId="61" fillId="0" borderId="11" xfId="1" applyFont="1" applyFill="1" applyBorder="1" applyAlignment="1">
      <alignment horizontal="left" vertical="center"/>
    </xf>
    <xf numFmtId="0" fontId="61" fillId="0" borderId="12" xfId="1" applyFont="1" applyFill="1" applyBorder="1" applyAlignment="1">
      <alignment horizontal="left" vertical="center"/>
    </xf>
    <xf numFmtId="0" fontId="17" fillId="0" borderId="13" xfId="1" applyFont="1" applyFill="1" applyBorder="1" applyAlignment="1">
      <alignment horizontal="center" vertical="center"/>
    </xf>
    <xf numFmtId="0" fontId="57" fillId="0" borderId="14" xfId="1" applyFont="1" applyFill="1" applyBorder="1" applyAlignment="1">
      <alignment vertical="center"/>
    </xf>
    <xf numFmtId="0" fontId="17" fillId="0" borderId="2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57" fillId="0" borderId="13" xfId="1" applyFont="1" applyFill="1" applyBorder="1" applyAlignment="1">
      <alignment vertical="center"/>
    </xf>
    <xf numFmtId="0" fontId="16" fillId="0" borderId="13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32" xfId="1" applyFont="1" applyFill="1" applyBorder="1" applyAlignment="1">
      <alignment vertical="center"/>
    </xf>
    <xf numFmtId="0" fontId="16" fillId="0" borderId="33" xfId="1" applyFont="1" applyFill="1" applyBorder="1" applyAlignment="1">
      <alignment vertical="center"/>
    </xf>
    <xf numFmtId="0" fontId="53" fillId="2" borderId="46" xfId="1" applyFont="1" applyFill="1" applyBorder="1" applyAlignment="1">
      <alignment horizontal="center" vertical="center"/>
    </xf>
    <xf numFmtId="0" fontId="55" fillId="2" borderId="13" xfId="1" applyFont="1" applyFill="1" applyBorder="1" applyAlignment="1">
      <alignment horizontal="center" vertical="center"/>
    </xf>
    <xf numFmtId="0" fontId="55" fillId="2" borderId="1" xfId="1" applyFont="1" applyFill="1" applyBorder="1" applyAlignment="1">
      <alignment horizontal="center" vertical="center"/>
    </xf>
    <xf numFmtId="0" fontId="55" fillId="2" borderId="2" xfId="1" applyFont="1" applyFill="1" applyBorder="1" applyAlignment="1">
      <alignment horizontal="center" vertical="center"/>
    </xf>
    <xf numFmtId="0" fontId="55" fillId="2" borderId="3" xfId="1" applyFont="1" applyFill="1" applyBorder="1" applyAlignment="1">
      <alignment horizontal="center" vertical="center"/>
    </xf>
    <xf numFmtId="0" fontId="55" fillId="2" borderId="13" xfId="1" applyFont="1" applyFill="1" applyBorder="1" applyAlignment="1">
      <alignment horizontal="center" vertical="center" wrapText="1"/>
    </xf>
    <xf numFmtId="0" fontId="55" fillId="2" borderId="40" xfId="1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3" xfId="1" applyFont="1" applyFill="1" applyBorder="1" applyAlignment="1">
      <alignment horizontal="center" vertical="center" wrapText="1"/>
    </xf>
    <xf numFmtId="0" fontId="55" fillId="2" borderId="15" xfId="1" applyFont="1" applyFill="1" applyBorder="1" applyAlignment="1">
      <alignment horizontal="center" vertical="center"/>
    </xf>
    <xf numFmtId="0" fontId="55" fillId="2" borderId="16" xfId="1" applyFont="1" applyFill="1" applyBorder="1" applyAlignment="1">
      <alignment horizontal="center" vertical="center"/>
    </xf>
    <xf numFmtId="0" fontId="55" fillId="2" borderId="17" xfId="1" applyFont="1" applyFill="1" applyBorder="1" applyAlignment="1">
      <alignment horizontal="center" vertical="center"/>
    </xf>
    <xf numFmtId="0" fontId="55" fillId="2" borderId="46" xfId="1" applyFont="1" applyFill="1" applyBorder="1" applyAlignment="1">
      <alignment horizontal="center" vertical="center" wrapText="1"/>
    </xf>
    <xf numFmtId="0" fontId="55" fillId="2" borderId="15" xfId="1" applyFont="1" applyFill="1" applyBorder="1" applyAlignment="1">
      <alignment horizontal="center" vertical="center" wrapText="1"/>
    </xf>
    <xf numFmtId="0" fontId="55" fillId="2" borderId="17" xfId="1" applyFont="1" applyFill="1" applyBorder="1" applyAlignment="1">
      <alignment horizontal="center" vertical="center" wrapText="1"/>
    </xf>
    <xf numFmtId="49" fontId="17" fillId="0" borderId="13" xfId="1" applyNumberFormat="1" applyFont="1" applyBorder="1" applyAlignment="1">
      <alignment horizontal="center" vertical="center"/>
    </xf>
    <xf numFmtId="1" fontId="61" fillId="0" borderId="10" xfId="1" applyNumberFormat="1" applyFont="1" applyFill="1" applyBorder="1" applyAlignment="1">
      <alignment horizontal="left" vertical="center" wrapText="1"/>
    </xf>
    <xf numFmtId="1" fontId="61" fillId="0" borderId="11" xfId="1" applyNumberFormat="1" applyFont="1" applyFill="1" applyBorder="1" applyAlignment="1">
      <alignment horizontal="left" vertical="center" wrapText="1"/>
    </xf>
    <xf numFmtId="1" fontId="61" fillId="0" borderId="12" xfId="1" applyNumberFormat="1" applyFont="1" applyFill="1" applyBorder="1" applyAlignment="1">
      <alignment horizontal="left" vertical="center" wrapText="1"/>
    </xf>
    <xf numFmtId="0" fontId="17" fillId="0" borderId="13" xfId="1" applyNumberFormat="1" applyFont="1" applyBorder="1" applyAlignment="1">
      <alignment horizontal="center" vertical="center"/>
    </xf>
    <xf numFmtId="0" fontId="17" fillId="0" borderId="10" xfId="1" applyNumberFormat="1" applyFont="1" applyBorder="1" applyAlignment="1">
      <alignment horizontal="center" vertical="center"/>
    </xf>
    <xf numFmtId="0" fontId="17" fillId="0" borderId="12" xfId="1" applyNumberFormat="1" applyFont="1" applyBorder="1" applyAlignment="1">
      <alignment horizontal="center" vertical="center"/>
    </xf>
    <xf numFmtId="168" fontId="57" fillId="0" borderId="13" xfId="1" applyNumberFormat="1" applyFont="1" applyBorder="1" applyAlignment="1"/>
    <xf numFmtId="0" fontId="57" fillId="0" borderId="13" xfId="1" applyFont="1" applyFill="1" applyBorder="1" applyAlignment="1">
      <alignment horizontal="center" vertical="center"/>
    </xf>
    <xf numFmtId="0" fontId="57" fillId="0" borderId="1" xfId="1" applyFont="1" applyFill="1" applyBorder="1" applyAlignment="1">
      <alignment horizontal="center" vertical="center"/>
    </xf>
    <xf numFmtId="0" fontId="57" fillId="0" borderId="3" xfId="1" applyFont="1" applyFill="1" applyBorder="1" applyAlignment="1">
      <alignment horizontal="center" vertical="center"/>
    </xf>
    <xf numFmtId="168" fontId="57" fillId="0" borderId="13" xfId="1" applyNumberFormat="1" applyFont="1" applyBorder="1" applyAlignment="1">
      <alignment horizontal="center"/>
    </xf>
    <xf numFmtId="168" fontId="57" fillId="0" borderId="10" xfId="1" applyNumberFormat="1" applyFont="1" applyBorder="1" applyAlignment="1">
      <alignment horizontal="center"/>
    </xf>
    <xf numFmtId="168" fontId="57" fillId="0" borderId="12" xfId="1" applyNumberFormat="1" applyFont="1" applyBorder="1" applyAlignment="1">
      <alignment horizontal="center"/>
    </xf>
    <xf numFmtId="0" fontId="52" fillId="0" borderId="0" xfId="1" applyFont="1" applyFill="1" applyBorder="1"/>
    <xf numFmtId="0" fontId="26" fillId="0" borderId="1" xfId="1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/>
    </xf>
    <xf numFmtId="0" fontId="26" fillId="0" borderId="3" xfId="1" applyFont="1" applyFill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0" fontId="26" fillId="0" borderId="17" xfId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/>
    </xf>
    <xf numFmtId="0" fontId="52" fillId="3" borderId="0" xfId="1" applyFont="1" applyFill="1" applyBorder="1"/>
    <xf numFmtId="0" fontId="64" fillId="3" borderId="0" xfId="1" applyFont="1" applyFill="1" applyBorder="1" applyAlignment="1">
      <alignment horizontal="center" vertical="center"/>
    </xf>
    <xf numFmtId="0" fontId="35" fillId="3" borderId="0" xfId="1" applyFont="1" applyFill="1" applyBorder="1"/>
    <xf numFmtId="166" fontId="52" fillId="3" borderId="0" xfId="2" applyFont="1" applyFill="1"/>
    <xf numFmtId="0" fontId="65" fillId="3" borderId="0" xfId="1" applyFont="1" applyFill="1" applyBorder="1"/>
    <xf numFmtId="0" fontId="55" fillId="3" borderId="0" xfId="1" applyFont="1" applyFill="1"/>
    <xf numFmtId="166" fontId="52" fillId="3" borderId="0" xfId="2" applyFont="1" applyFill="1" applyBorder="1"/>
    <xf numFmtId="0" fontId="66" fillId="3" borderId="0" xfId="0" applyFont="1" applyFill="1" applyBorder="1" applyAlignment="1">
      <alignment vertical="center"/>
    </xf>
    <xf numFmtId="0" fontId="52" fillId="3" borderId="13" xfId="1" applyFont="1" applyFill="1" applyBorder="1"/>
    <xf numFmtId="0" fontId="57" fillId="3" borderId="0" xfId="1" applyFont="1" applyFill="1" applyBorder="1" applyAlignment="1">
      <alignment vertical="center" wrapText="1"/>
    </xf>
    <xf numFmtId="0" fontId="67" fillId="3" borderId="13" xfId="1" applyFont="1" applyFill="1" applyBorder="1" applyAlignment="1">
      <alignment horizontal="center" vertical="center" wrapText="1"/>
    </xf>
    <xf numFmtId="0" fontId="57" fillId="3" borderId="0" xfId="1" applyFont="1" applyFill="1" applyBorder="1" applyAlignment="1">
      <alignment vertical="top" wrapText="1"/>
    </xf>
    <xf numFmtId="166" fontId="35" fillId="3" borderId="16" xfId="2" applyFont="1" applyFill="1" applyBorder="1"/>
    <xf numFmtId="166" fontId="52" fillId="3" borderId="16" xfId="2" applyFont="1" applyFill="1" applyBorder="1"/>
    <xf numFmtId="0" fontId="57" fillId="3" borderId="16" xfId="1" applyFont="1" applyFill="1" applyBorder="1" applyAlignment="1">
      <alignment vertical="top" wrapText="1"/>
    </xf>
    <xf numFmtId="0" fontId="52" fillId="3" borderId="16" xfId="1" applyFont="1" applyFill="1" applyBorder="1"/>
    <xf numFmtId="166" fontId="35" fillId="3" borderId="0" xfId="2" applyFont="1" applyFill="1" applyBorder="1" applyAlignment="1">
      <alignment vertical="center"/>
    </xf>
    <xf numFmtId="166" fontId="67" fillId="3" borderId="0" xfId="2" applyFont="1" applyFill="1" applyAlignment="1">
      <alignment horizontal="center"/>
    </xf>
    <xf numFmtId="0" fontId="68" fillId="3" borderId="2" xfId="1" applyFont="1" applyFill="1" applyBorder="1" applyAlignment="1">
      <alignment horizontal="center" vertical="top" wrapText="1"/>
    </xf>
    <xf numFmtId="166" fontId="67" fillId="3" borderId="16" xfId="2" applyFont="1" applyFill="1" applyBorder="1" applyAlignment="1">
      <alignment horizontal="center"/>
    </xf>
    <xf numFmtId="0" fontId="52" fillId="3" borderId="2" xfId="1" applyFont="1" applyFill="1" applyBorder="1"/>
    <xf numFmtId="0" fontId="68" fillId="3" borderId="0" xfId="1" applyFont="1" applyFill="1" applyBorder="1" applyAlignment="1">
      <alignment horizontal="center" vertical="top" wrapText="1"/>
    </xf>
    <xf numFmtId="0" fontId="68" fillId="3" borderId="2" xfId="1" applyFont="1" applyFill="1" applyBorder="1" applyAlignment="1">
      <alignment vertical="center" wrapText="1"/>
    </xf>
    <xf numFmtId="0" fontId="52" fillId="3" borderId="2" xfId="1" applyFont="1" applyFill="1" applyBorder="1" applyAlignment="1"/>
    <xf numFmtId="0" fontId="65" fillId="3" borderId="0" xfId="1" applyFont="1" applyFill="1" applyBorder="1" applyAlignment="1"/>
    <xf numFmtId="0" fontId="57" fillId="0" borderId="0" xfId="1" applyFont="1" applyFill="1"/>
    <xf numFmtId="166" fontId="35" fillId="0" borderId="0" xfId="2" applyFont="1" applyFill="1"/>
    <xf numFmtId="0" fontId="67" fillId="3" borderId="16" xfId="2" applyNumberFormat="1" applyFont="1" applyFill="1" applyBorder="1" applyAlignment="1">
      <alignment horizontal="center"/>
    </xf>
    <xf numFmtId="0" fontId="57" fillId="3" borderId="0" xfId="1" applyFont="1" applyFill="1" applyBorder="1" applyAlignment="1">
      <alignment horizontal="center" vertical="top" wrapText="1"/>
    </xf>
    <xf numFmtId="0" fontId="52" fillId="0" borderId="0" xfId="1" applyFont="1" applyBorder="1"/>
    <xf numFmtId="0" fontId="52" fillId="3" borderId="0" xfId="1" applyFont="1" applyFill="1" applyBorder="1" applyAlignment="1"/>
    <xf numFmtId="166" fontId="52" fillId="3" borderId="2" xfId="2" applyFont="1" applyFill="1" applyBorder="1"/>
    <xf numFmtId="166" fontId="52" fillId="0" borderId="0" xfId="2" applyFont="1" applyFill="1"/>
    <xf numFmtId="0" fontId="35" fillId="0" borderId="0" xfId="1" applyFont="1"/>
  </cellXfs>
  <cellStyles count="3">
    <cellStyle name="Millares_Form Tratamiento y procedimientos 1er niv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5</xdr:col>
      <xdr:colOff>114300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75A5E40-C031-4840-A631-0498BC60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79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59</xdr:col>
      <xdr:colOff>45346</xdr:colOff>
      <xdr:row>107</xdr:row>
      <xdr:rowOff>1</xdr:rowOff>
    </xdr:from>
    <xdr:to>
      <xdr:col>64</xdr:col>
      <xdr:colOff>57150</xdr:colOff>
      <xdr:row>118</xdr:row>
      <xdr:rowOff>95251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1D4D2C4-BC45-4888-8EB8-88F843174D20}"/>
            </a:ext>
          </a:extLst>
        </xdr:cNvPr>
        <xdr:cNvSpPr/>
      </xdr:nvSpPr>
      <xdr:spPr>
        <a:xfrm>
          <a:off x="9389371" y="18059401"/>
          <a:ext cx="1459604" cy="15811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oneCellAnchor>
    <xdr:from>
      <xdr:col>58</xdr:col>
      <xdr:colOff>19051</xdr:colOff>
      <xdr:row>118</xdr:row>
      <xdr:rowOff>142875</xdr:rowOff>
    </xdr:from>
    <xdr:ext cx="2000250" cy="46672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8EAABC2-484A-441B-89C7-1D575D12518A}"/>
            </a:ext>
          </a:extLst>
        </xdr:cNvPr>
        <xdr:cNvSpPr txBox="1"/>
      </xdr:nvSpPr>
      <xdr:spPr>
        <a:xfrm>
          <a:off x="9067801" y="19688175"/>
          <a:ext cx="2000250" cy="4667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/>
            <a:t>Huella Digital del</a:t>
          </a:r>
          <a:r>
            <a:rPr lang="es-MX" sz="1100" baseline="0"/>
            <a:t> Asegurado o </a:t>
          </a:r>
        </a:p>
        <a:p>
          <a:pPr algn="ctr"/>
          <a:r>
            <a:rPr lang="es-MX" sz="1100" baseline="0"/>
            <a:t>del Apoderado</a:t>
          </a:r>
          <a:endParaRPr lang="es-MX" sz="1100"/>
        </a:p>
      </xdr:txBody>
    </xdr:sp>
    <xdr:clientData/>
  </xdr:oneCellAnchor>
  <xdr:twoCellAnchor>
    <xdr:from>
      <xdr:col>42</xdr:col>
      <xdr:colOff>23813</xdr:colOff>
      <xdr:row>95</xdr:row>
      <xdr:rowOff>11906</xdr:rowOff>
    </xdr:from>
    <xdr:to>
      <xdr:col>45</xdr:col>
      <xdr:colOff>1</xdr:colOff>
      <xdr:row>95</xdr:row>
      <xdr:rowOff>285750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A68A9C6-7C81-493A-9C1D-C5857866D5A1}"/>
            </a:ext>
          </a:extLst>
        </xdr:cNvPr>
        <xdr:cNvSpPr/>
      </xdr:nvSpPr>
      <xdr:spPr>
        <a:xfrm>
          <a:off x="6453188" y="15470981"/>
          <a:ext cx="376238" cy="2738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lang="es-PE" sz="900" b="1">
            <a:solidFill>
              <a:schemeClr val="tx2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261938</xdr:colOff>
      <xdr:row>46</xdr:row>
      <xdr:rowOff>273844</xdr:rowOff>
    </xdr:from>
    <xdr:to>
      <xdr:col>26</xdr:col>
      <xdr:colOff>11906</xdr:colOff>
      <xdr:row>49</xdr:row>
      <xdr:rowOff>0</xdr:rowOff>
    </xdr:to>
    <xdr:sp macro="" textlink="">
      <xdr:nvSpPr>
        <xdr:cNvPr id="6" name="Bocadillo: rectángulo con esquinas redondeadas 6">
          <a:extLst>
            <a:ext uri="{FF2B5EF4-FFF2-40B4-BE49-F238E27FC236}">
              <a16:creationId xmlns:a16="http://schemas.microsoft.com/office/drawing/2014/main" id="{CE4758A2-273A-447E-A63D-93B12EEBA03C}"/>
            </a:ext>
          </a:extLst>
        </xdr:cNvPr>
        <xdr:cNvSpPr/>
      </xdr:nvSpPr>
      <xdr:spPr>
        <a:xfrm>
          <a:off x="2062163" y="7427119"/>
          <a:ext cx="2007393" cy="288131"/>
        </a:xfrm>
        <a:prstGeom prst="wedgeRoundRectCallout">
          <a:avLst>
            <a:gd name="adj1" fmla="val 22756"/>
            <a:gd name="adj2" fmla="val 170500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FORMATO DE 24 HORAS</a:t>
          </a:r>
          <a:endParaRPr lang="es-PE" sz="1200" b="1">
            <a:solidFill>
              <a:schemeClr val="tx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s-PE" sz="1200" b="1">
            <a:solidFill>
              <a:schemeClr val="tx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175237</xdr:colOff>
      <xdr:row>44</xdr:row>
      <xdr:rowOff>9526</xdr:rowOff>
    </xdr:from>
    <xdr:to>
      <xdr:col>58</xdr:col>
      <xdr:colOff>0</xdr:colOff>
      <xdr:row>47</xdr:row>
      <xdr:rowOff>1</xdr:rowOff>
    </xdr:to>
    <xdr:sp macro="" textlink="">
      <xdr:nvSpPr>
        <xdr:cNvPr id="7" name="Bocadillo: rectángulo con esquinas redondeadas 7">
          <a:extLst>
            <a:ext uri="{FF2B5EF4-FFF2-40B4-BE49-F238E27FC236}">
              <a16:creationId xmlns:a16="http://schemas.microsoft.com/office/drawing/2014/main" id="{24C46064-F7BC-47D9-83F5-E5CEB2F422F5}"/>
            </a:ext>
          </a:extLst>
        </xdr:cNvPr>
        <xdr:cNvSpPr/>
      </xdr:nvSpPr>
      <xdr:spPr>
        <a:xfrm>
          <a:off x="4661512" y="6981826"/>
          <a:ext cx="4387238" cy="476250"/>
        </a:xfrm>
        <a:prstGeom prst="wedgeRoundRectCallout">
          <a:avLst>
            <a:gd name="adj1" fmla="val -33064"/>
            <a:gd name="adj2" fmla="val 122107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 A 14 AÑOS - RC 01=======TOPES (1D/1M/2A) - RC 13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(**) El tope será de 2, pero con intervalo de 6 meses (No considerar los 30 dias primeros del intérvalo).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1200" b="1">
            <a:solidFill>
              <a:schemeClr val="tx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66</xdr:row>
      <xdr:rowOff>142875</xdr:rowOff>
    </xdr:from>
    <xdr:to>
      <xdr:col>13</xdr:col>
      <xdr:colOff>59531</xdr:colOff>
      <xdr:row>68</xdr:row>
      <xdr:rowOff>0</xdr:rowOff>
    </xdr:to>
    <xdr:sp macro="" textlink="">
      <xdr:nvSpPr>
        <xdr:cNvPr id="8" name="Bocadillo: rectángulo con esquinas redondeadas 8">
          <a:extLst>
            <a:ext uri="{FF2B5EF4-FFF2-40B4-BE49-F238E27FC236}">
              <a16:creationId xmlns:a16="http://schemas.microsoft.com/office/drawing/2014/main" id="{A60774DE-26AD-42C9-B0F3-121C40A0ACFA}"/>
            </a:ext>
          </a:extLst>
        </xdr:cNvPr>
        <xdr:cNvSpPr/>
      </xdr:nvSpPr>
      <xdr:spPr>
        <a:xfrm>
          <a:off x="285750" y="10067925"/>
          <a:ext cx="1859756" cy="295275"/>
        </a:xfrm>
        <a:prstGeom prst="wedgeRoundRectCallout">
          <a:avLst>
            <a:gd name="adj1" fmla="val -24232"/>
            <a:gd name="adj2" fmla="val 110500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ALTA</a:t>
          </a:r>
          <a:r>
            <a:rPr lang="es-PE" sz="1100" b="1" baseline="0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CITADO - RC 04</a:t>
          </a:r>
          <a:endParaRPr lang="es-PE" sz="1200" b="1">
            <a:solidFill>
              <a:schemeClr val="tx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s-PE" sz="1200" b="1">
            <a:solidFill>
              <a:schemeClr val="tx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190500</xdr:colOff>
      <xdr:row>112</xdr:row>
      <xdr:rowOff>23812</xdr:rowOff>
    </xdr:from>
    <xdr:to>
      <xdr:col>24</xdr:col>
      <xdr:colOff>351436</xdr:colOff>
      <xdr:row>118</xdr:row>
      <xdr:rowOff>100502</xdr:rowOff>
    </xdr:to>
    <xdr:sp macro="" textlink="">
      <xdr:nvSpPr>
        <xdr:cNvPr id="9" name="Forma libre 6">
          <a:extLst>
            <a:ext uri="{FF2B5EF4-FFF2-40B4-BE49-F238E27FC236}">
              <a16:creationId xmlns:a16="http://schemas.microsoft.com/office/drawing/2014/main" id="{5DD09D90-DAF1-4DAF-AB57-F68A0461DA2E}"/>
            </a:ext>
          </a:extLst>
        </xdr:cNvPr>
        <xdr:cNvSpPr/>
      </xdr:nvSpPr>
      <xdr:spPr>
        <a:xfrm>
          <a:off x="876300" y="18702337"/>
          <a:ext cx="3113686" cy="943465"/>
        </a:xfrm>
        <a:custGeom>
          <a:avLst/>
          <a:gdLst>
            <a:gd name="connsiteX0" fmla="*/ 749334 w 3575154"/>
            <a:gd name="connsiteY0" fmla="*/ 1149826 h 1511441"/>
            <a:gd name="connsiteX1" fmla="*/ 878123 w 3575154"/>
            <a:gd name="connsiteY1" fmla="*/ 1124068 h 1511441"/>
            <a:gd name="connsiteX2" fmla="*/ 981154 w 3575154"/>
            <a:gd name="connsiteY2" fmla="*/ 1046795 h 1511441"/>
            <a:gd name="connsiteX3" fmla="*/ 1148579 w 3575154"/>
            <a:gd name="connsiteY3" fmla="*/ 943764 h 1511441"/>
            <a:gd name="connsiteX4" fmla="*/ 1212973 w 3575154"/>
            <a:gd name="connsiteY4" fmla="*/ 879370 h 1511441"/>
            <a:gd name="connsiteX5" fmla="*/ 1444793 w 3575154"/>
            <a:gd name="connsiteY5" fmla="*/ 660429 h 1511441"/>
            <a:gd name="connsiteX6" fmla="*/ 1496308 w 3575154"/>
            <a:gd name="connsiteY6" fmla="*/ 583156 h 1511441"/>
            <a:gd name="connsiteX7" fmla="*/ 1560703 w 3575154"/>
            <a:gd name="connsiteY7" fmla="*/ 402851 h 1511441"/>
            <a:gd name="connsiteX8" fmla="*/ 1612218 w 3575154"/>
            <a:gd name="connsiteY8" fmla="*/ 248305 h 1511441"/>
            <a:gd name="connsiteX9" fmla="*/ 1625097 w 3575154"/>
            <a:gd name="connsiteY9" fmla="*/ 80880 h 1511441"/>
            <a:gd name="connsiteX10" fmla="*/ 1637976 w 3575154"/>
            <a:gd name="connsiteY10" fmla="*/ 3606 h 1511441"/>
            <a:gd name="connsiteX11" fmla="*/ 1625097 w 3575154"/>
            <a:gd name="connsiteY11" fmla="*/ 55122 h 1511441"/>
            <a:gd name="connsiteX12" fmla="*/ 1573582 w 3575154"/>
            <a:gd name="connsiteY12" fmla="*/ 209668 h 1511441"/>
            <a:gd name="connsiteX13" fmla="*/ 1534945 w 3575154"/>
            <a:gd name="connsiteY13" fmla="*/ 441488 h 1511441"/>
            <a:gd name="connsiteX14" fmla="*/ 1367520 w 3575154"/>
            <a:gd name="connsiteY14" fmla="*/ 956643 h 1511441"/>
            <a:gd name="connsiteX15" fmla="*/ 1316004 w 3575154"/>
            <a:gd name="connsiteY15" fmla="*/ 1265736 h 1511441"/>
            <a:gd name="connsiteX16" fmla="*/ 1328883 w 3575154"/>
            <a:gd name="connsiteY16" fmla="*/ 1407403 h 1511441"/>
            <a:gd name="connsiteX17" fmla="*/ 1341762 w 3575154"/>
            <a:gd name="connsiteY17" fmla="*/ 1368767 h 1511441"/>
            <a:gd name="connsiteX18" fmla="*/ 1316004 w 3575154"/>
            <a:gd name="connsiteY18" fmla="*/ 1188463 h 1511441"/>
            <a:gd name="connsiteX19" fmla="*/ 1187216 w 3575154"/>
            <a:gd name="connsiteY19" fmla="*/ 995280 h 1511441"/>
            <a:gd name="connsiteX20" fmla="*/ 1032669 w 3575154"/>
            <a:gd name="connsiteY20" fmla="*/ 802096 h 1511441"/>
            <a:gd name="connsiteX21" fmla="*/ 916759 w 3575154"/>
            <a:gd name="connsiteY21" fmla="*/ 699065 h 1511441"/>
            <a:gd name="connsiteX22" fmla="*/ 375847 w 3575154"/>
            <a:gd name="connsiteY22" fmla="*/ 454367 h 1511441"/>
            <a:gd name="connsiteX23" fmla="*/ 144027 w 3575154"/>
            <a:gd name="connsiteY23" fmla="*/ 428609 h 1511441"/>
            <a:gd name="connsiteX24" fmla="*/ 2359 w 3575154"/>
            <a:gd name="connsiteY24" fmla="*/ 467246 h 1511441"/>
            <a:gd name="connsiteX25" fmla="*/ 92511 w 3575154"/>
            <a:gd name="connsiteY25" fmla="*/ 531640 h 1511441"/>
            <a:gd name="connsiteX26" fmla="*/ 208421 w 3575154"/>
            <a:gd name="connsiteY26" fmla="*/ 583156 h 1511441"/>
            <a:gd name="connsiteX27" fmla="*/ 1225852 w 3575154"/>
            <a:gd name="connsiteY27" fmla="*/ 776339 h 1511441"/>
            <a:gd name="connsiteX28" fmla="*/ 1586461 w 3575154"/>
            <a:gd name="connsiteY28" fmla="*/ 789218 h 1511441"/>
            <a:gd name="connsiteX29" fmla="*/ 2269041 w 3575154"/>
            <a:gd name="connsiteY29" fmla="*/ 802096 h 1511441"/>
            <a:gd name="connsiteX30" fmla="*/ 2166010 w 3575154"/>
            <a:gd name="connsiteY30" fmla="*/ 789218 h 1511441"/>
            <a:gd name="connsiteX31" fmla="*/ 2037221 w 3575154"/>
            <a:gd name="connsiteY31" fmla="*/ 776339 h 1511441"/>
            <a:gd name="connsiteX32" fmla="*/ 1728128 w 3575154"/>
            <a:gd name="connsiteY32" fmla="*/ 776339 h 1511441"/>
            <a:gd name="connsiteX33" fmla="*/ 1650855 w 3575154"/>
            <a:gd name="connsiteY33" fmla="*/ 840733 h 1511441"/>
            <a:gd name="connsiteX34" fmla="*/ 1625097 w 3575154"/>
            <a:gd name="connsiteY34" fmla="*/ 789218 h 1511441"/>
            <a:gd name="connsiteX35" fmla="*/ 1612218 w 3575154"/>
            <a:gd name="connsiteY35" fmla="*/ 699065 h 1511441"/>
            <a:gd name="connsiteX36" fmla="*/ 1573582 w 3575154"/>
            <a:gd name="connsiteY36" fmla="*/ 673308 h 1511441"/>
            <a:gd name="connsiteX37" fmla="*/ 1522066 w 3575154"/>
            <a:gd name="connsiteY37" fmla="*/ 827854 h 1511441"/>
            <a:gd name="connsiteX38" fmla="*/ 1483430 w 3575154"/>
            <a:gd name="connsiteY38" fmla="*/ 1021037 h 1511441"/>
            <a:gd name="connsiteX39" fmla="*/ 1470551 w 3575154"/>
            <a:gd name="connsiteY39" fmla="*/ 1201341 h 1511441"/>
            <a:gd name="connsiteX40" fmla="*/ 1483430 w 3575154"/>
            <a:gd name="connsiteY40" fmla="*/ 905127 h 1511441"/>
            <a:gd name="connsiteX41" fmla="*/ 1522066 w 3575154"/>
            <a:gd name="connsiteY41" fmla="*/ 879370 h 1511441"/>
            <a:gd name="connsiteX42" fmla="*/ 1573582 w 3575154"/>
            <a:gd name="connsiteY42" fmla="*/ 995280 h 1511441"/>
            <a:gd name="connsiteX43" fmla="*/ 1599339 w 3575154"/>
            <a:gd name="connsiteY43" fmla="*/ 1033916 h 1511441"/>
            <a:gd name="connsiteX44" fmla="*/ 1625097 w 3575154"/>
            <a:gd name="connsiteY44" fmla="*/ 995280 h 1511441"/>
            <a:gd name="connsiteX45" fmla="*/ 1663734 w 3575154"/>
            <a:gd name="connsiteY45" fmla="*/ 892249 h 1511441"/>
            <a:gd name="connsiteX46" fmla="*/ 1689492 w 3575154"/>
            <a:gd name="connsiteY46" fmla="*/ 943764 h 1511441"/>
            <a:gd name="connsiteX47" fmla="*/ 1702370 w 3575154"/>
            <a:gd name="connsiteY47" fmla="*/ 982401 h 1511441"/>
            <a:gd name="connsiteX48" fmla="*/ 1741007 w 3575154"/>
            <a:gd name="connsiteY48" fmla="*/ 943764 h 1511441"/>
            <a:gd name="connsiteX49" fmla="*/ 1779644 w 3575154"/>
            <a:gd name="connsiteY49" fmla="*/ 853612 h 1511441"/>
            <a:gd name="connsiteX50" fmla="*/ 1818280 w 3575154"/>
            <a:gd name="connsiteY50" fmla="*/ 930885 h 1511441"/>
            <a:gd name="connsiteX51" fmla="*/ 1831159 w 3575154"/>
            <a:gd name="connsiteY51" fmla="*/ 892249 h 1511441"/>
            <a:gd name="connsiteX52" fmla="*/ 1869796 w 3575154"/>
            <a:gd name="connsiteY52" fmla="*/ 879370 h 1511441"/>
            <a:gd name="connsiteX53" fmla="*/ 1908432 w 3575154"/>
            <a:gd name="connsiteY53" fmla="*/ 982401 h 1511441"/>
            <a:gd name="connsiteX54" fmla="*/ 1947069 w 3575154"/>
            <a:gd name="connsiteY54" fmla="*/ 1008158 h 1511441"/>
            <a:gd name="connsiteX55" fmla="*/ 2011463 w 3575154"/>
            <a:gd name="connsiteY55" fmla="*/ 982401 h 1511441"/>
            <a:gd name="connsiteX56" fmla="*/ 2062979 w 3575154"/>
            <a:gd name="connsiteY56" fmla="*/ 866491 h 1511441"/>
            <a:gd name="connsiteX57" fmla="*/ 2153131 w 3575154"/>
            <a:gd name="connsiteY57" fmla="*/ 699065 h 1511441"/>
            <a:gd name="connsiteX58" fmla="*/ 2178889 w 3575154"/>
            <a:gd name="connsiteY58" fmla="*/ 596034 h 1511441"/>
            <a:gd name="connsiteX59" fmla="*/ 2166010 w 3575154"/>
            <a:gd name="connsiteY59" fmla="*/ 325578 h 1511441"/>
            <a:gd name="connsiteX60" fmla="*/ 2153131 w 3575154"/>
            <a:gd name="connsiteY60" fmla="*/ 428609 h 1511441"/>
            <a:gd name="connsiteX61" fmla="*/ 2127373 w 3575154"/>
            <a:gd name="connsiteY61" fmla="*/ 634671 h 1511441"/>
            <a:gd name="connsiteX62" fmla="*/ 2101616 w 3575154"/>
            <a:gd name="connsiteY62" fmla="*/ 840733 h 1511441"/>
            <a:gd name="connsiteX63" fmla="*/ 2088737 w 3575154"/>
            <a:gd name="connsiteY63" fmla="*/ 918006 h 1511441"/>
            <a:gd name="connsiteX64" fmla="*/ 2153131 w 3575154"/>
            <a:gd name="connsiteY64" fmla="*/ 892249 h 1511441"/>
            <a:gd name="connsiteX65" fmla="*/ 2191768 w 3575154"/>
            <a:gd name="connsiteY65" fmla="*/ 879370 h 1511441"/>
            <a:gd name="connsiteX66" fmla="*/ 2281920 w 3575154"/>
            <a:gd name="connsiteY66" fmla="*/ 995280 h 1511441"/>
            <a:gd name="connsiteX67" fmla="*/ 2320556 w 3575154"/>
            <a:gd name="connsiteY67" fmla="*/ 956643 h 1511441"/>
            <a:gd name="connsiteX68" fmla="*/ 2346314 w 3575154"/>
            <a:gd name="connsiteY68" fmla="*/ 995280 h 1511441"/>
            <a:gd name="connsiteX69" fmla="*/ 2384951 w 3575154"/>
            <a:gd name="connsiteY69" fmla="*/ 1021037 h 1511441"/>
            <a:gd name="connsiteX70" fmla="*/ 2436466 w 3575154"/>
            <a:gd name="connsiteY70" fmla="*/ 982401 h 1511441"/>
            <a:gd name="connsiteX71" fmla="*/ 2462224 w 3575154"/>
            <a:gd name="connsiteY71" fmla="*/ 943764 h 1511441"/>
            <a:gd name="connsiteX72" fmla="*/ 2500861 w 3575154"/>
            <a:gd name="connsiteY72" fmla="*/ 892249 h 1511441"/>
            <a:gd name="connsiteX73" fmla="*/ 2578134 w 3575154"/>
            <a:gd name="connsiteY73" fmla="*/ 995280 h 1511441"/>
            <a:gd name="connsiteX74" fmla="*/ 2655407 w 3575154"/>
            <a:gd name="connsiteY74" fmla="*/ 1072553 h 1511441"/>
            <a:gd name="connsiteX75" fmla="*/ 2771317 w 3575154"/>
            <a:gd name="connsiteY75" fmla="*/ 1085432 h 1511441"/>
            <a:gd name="connsiteX76" fmla="*/ 3196320 w 3575154"/>
            <a:gd name="connsiteY76" fmla="*/ 969522 h 1511441"/>
            <a:gd name="connsiteX77" fmla="*/ 3247835 w 3575154"/>
            <a:gd name="connsiteY77" fmla="*/ 879370 h 1511441"/>
            <a:gd name="connsiteX78" fmla="*/ 3286472 w 3575154"/>
            <a:gd name="connsiteY78" fmla="*/ 750581 h 1511441"/>
            <a:gd name="connsiteX79" fmla="*/ 3299351 w 3575154"/>
            <a:gd name="connsiteY79" fmla="*/ 608913 h 1511441"/>
            <a:gd name="connsiteX80" fmla="*/ 3222077 w 3575154"/>
            <a:gd name="connsiteY80" fmla="*/ 106637 h 1511441"/>
            <a:gd name="connsiteX81" fmla="*/ 3144804 w 3575154"/>
            <a:gd name="connsiteY81" fmla="*/ 80880 h 1511441"/>
            <a:gd name="connsiteX82" fmla="*/ 3041773 w 3575154"/>
            <a:gd name="connsiteY82" fmla="*/ 93758 h 1511441"/>
            <a:gd name="connsiteX83" fmla="*/ 3003137 w 3575154"/>
            <a:gd name="connsiteY83" fmla="*/ 132395 h 1511441"/>
            <a:gd name="connsiteX84" fmla="*/ 2951621 w 3575154"/>
            <a:gd name="connsiteY84" fmla="*/ 338457 h 1511441"/>
            <a:gd name="connsiteX85" fmla="*/ 3067531 w 3575154"/>
            <a:gd name="connsiteY85" fmla="*/ 1008158 h 1511441"/>
            <a:gd name="connsiteX86" fmla="*/ 3170562 w 3575154"/>
            <a:gd name="connsiteY86" fmla="*/ 1136947 h 1511441"/>
            <a:gd name="connsiteX87" fmla="*/ 3273593 w 3575154"/>
            <a:gd name="connsiteY87" fmla="*/ 1252857 h 1511441"/>
            <a:gd name="connsiteX88" fmla="*/ 3363745 w 3575154"/>
            <a:gd name="connsiteY88" fmla="*/ 1368767 h 1511441"/>
            <a:gd name="connsiteX89" fmla="*/ 3466776 w 3575154"/>
            <a:gd name="connsiteY89" fmla="*/ 1433161 h 1511441"/>
            <a:gd name="connsiteX90" fmla="*/ 3505413 w 3575154"/>
            <a:gd name="connsiteY90" fmla="*/ 1471798 h 1511441"/>
            <a:gd name="connsiteX91" fmla="*/ 3569807 w 3575154"/>
            <a:gd name="connsiteY91" fmla="*/ 1510434 h 1511441"/>
            <a:gd name="connsiteX92" fmla="*/ 3350866 w 3575154"/>
            <a:gd name="connsiteY92" fmla="*/ 1484677 h 1511441"/>
            <a:gd name="connsiteX93" fmla="*/ 2359193 w 3575154"/>
            <a:gd name="connsiteY93" fmla="*/ 1252857 h 1511441"/>
            <a:gd name="connsiteX94" fmla="*/ 1509187 w 3575154"/>
            <a:gd name="connsiteY94" fmla="*/ 1046795 h 1511441"/>
            <a:gd name="connsiteX95" fmla="*/ 749334 w 3575154"/>
            <a:gd name="connsiteY95" fmla="*/ 918006 h 1511441"/>
            <a:gd name="connsiteX96" fmla="*/ 620545 w 3575154"/>
            <a:gd name="connsiteY96" fmla="*/ 866491 h 1511441"/>
            <a:gd name="connsiteX97" fmla="*/ 659182 w 3575154"/>
            <a:gd name="connsiteY97" fmla="*/ 840733 h 1511441"/>
            <a:gd name="connsiteX98" fmla="*/ 710697 w 3575154"/>
            <a:gd name="connsiteY98" fmla="*/ 853612 h 1511441"/>
            <a:gd name="connsiteX99" fmla="*/ 749334 w 3575154"/>
            <a:gd name="connsiteY99" fmla="*/ 879370 h 1511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</a:cxnLst>
          <a:rect l="l" t="t" r="r" b="b"/>
          <a:pathLst>
            <a:path w="3575154" h="1511441">
              <a:moveTo>
                <a:pt x="749334" y="1149826"/>
              </a:moveTo>
              <a:cubicBezTo>
                <a:pt x="792264" y="1141240"/>
                <a:pt x="843099" y="1150336"/>
                <a:pt x="878123" y="1124068"/>
              </a:cubicBezTo>
              <a:cubicBezTo>
                <a:pt x="912467" y="1098310"/>
                <a:pt x="945434" y="1070608"/>
                <a:pt x="981154" y="1046795"/>
              </a:cubicBezTo>
              <a:cubicBezTo>
                <a:pt x="1053162" y="998790"/>
                <a:pt x="1082777" y="997602"/>
                <a:pt x="1148579" y="943764"/>
              </a:cubicBezTo>
              <a:cubicBezTo>
                <a:pt x="1172073" y="924542"/>
                <a:pt x="1190512" y="899789"/>
                <a:pt x="1212973" y="879370"/>
              </a:cubicBezTo>
              <a:cubicBezTo>
                <a:pt x="1293880" y="805819"/>
                <a:pt x="1380254" y="757239"/>
                <a:pt x="1444793" y="660429"/>
              </a:cubicBezTo>
              <a:cubicBezTo>
                <a:pt x="1461965" y="634671"/>
                <a:pt x="1481631" y="610413"/>
                <a:pt x="1496308" y="583156"/>
              </a:cubicBezTo>
              <a:cubicBezTo>
                <a:pt x="1537979" y="505766"/>
                <a:pt x="1534831" y="484780"/>
                <a:pt x="1560703" y="402851"/>
              </a:cubicBezTo>
              <a:cubicBezTo>
                <a:pt x="1577055" y="351070"/>
                <a:pt x="1612218" y="248305"/>
                <a:pt x="1612218" y="248305"/>
              </a:cubicBezTo>
              <a:cubicBezTo>
                <a:pt x="1616511" y="192497"/>
                <a:pt x="1619237" y="136546"/>
                <a:pt x="1625097" y="80880"/>
              </a:cubicBezTo>
              <a:cubicBezTo>
                <a:pt x="1627831" y="54910"/>
                <a:pt x="1637976" y="29719"/>
                <a:pt x="1637976" y="3606"/>
              </a:cubicBezTo>
              <a:cubicBezTo>
                <a:pt x="1637976" y="-14094"/>
                <a:pt x="1630377" y="38227"/>
                <a:pt x="1625097" y="55122"/>
              </a:cubicBezTo>
              <a:cubicBezTo>
                <a:pt x="1608900" y="106952"/>
                <a:pt x="1585921" y="156787"/>
                <a:pt x="1573582" y="209668"/>
              </a:cubicBezTo>
              <a:cubicBezTo>
                <a:pt x="1555781" y="285958"/>
                <a:pt x="1553000" y="365258"/>
                <a:pt x="1534945" y="441488"/>
              </a:cubicBezTo>
              <a:cubicBezTo>
                <a:pt x="1438367" y="849262"/>
                <a:pt x="1480350" y="550457"/>
                <a:pt x="1367520" y="956643"/>
              </a:cubicBezTo>
              <a:cubicBezTo>
                <a:pt x="1340238" y="1054859"/>
                <a:pt x="1328769" y="1163620"/>
                <a:pt x="1316004" y="1265736"/>
              </a:cubicBezTo>
              <a:cubicBezTo>
                <a:pt x="1320297" y="1312958"/>
                <a:pt x="1317383" y="1361402"/>
                <a:pt x="1328883" y="1407403"/>
              </a:cubicBezTo>
              <a:cubicBezTo>
                <a:pt x="1332176" y="1420573"/>
                <a:pt x="1342559" y="1382319"/>
                <a:pt x="1341762" y="1368767"/>
              </a:cubicBezTo>
              <a:cubicBezTo>
                <a:pt x="1338197" y="1308160"/>
                <a:pt x="1330066" y="1247524"/>
                <a:pt x="1316004" y="1188463"/>
              </a:cubicBezTo>
              <a:cubicBezTo>
                <a:pt x="1292307" y="1088936"/>
                <a:pt x="1252955" y="1077453"/>
                <a:pt x="1187216" y="995280"/>
              </a:cubicBezTo>
              <a:cubicBezTo>
                <a:pt x="1094678" y="879607"/>
                <a:pt x="1149140" y="918567"/>
                <a:pt x="1032669" y="802096"/>
              </a:cubicBezTo>
              <a:cubicBezTo>
                <a:pt x="996116" y="765543"/>
                <a:pt x="957125" y="731358"/>
                <a:pt x="916759" y="699065"/>
              </a:cubicBezTo>
              <a:cubicBezTo>
                <a:pt x="755856" y="570343"/>
                <a:pt x="600453" y="476828"/>
                <a:pt x="375847" y="454367"/>
              </a:cubicBezTo>
              <a:cubicBezTo>
                <a:pt x="212619" y="438044"/>
                <a:pt x="289869" y="446839"/>
                <a:pt x="144027" y="428609"/>
              </a:cubicBezTo>
              <a:cubicBezTo>
                <a:pt x="96804" y="441488"/>
                <a:pt x="24249" y="423466"/>
                <a:pt x="2359" y="467246"/>
              </a:cubicBezTo>
              <a:cubicBezTo>
                <a:pt x="-14156" y="500277"/>
                <a:pt x="60324" y="513535"/>
                <a:pt x="92511" y="531640"/>
              </a:cubicBezTo>
              <a:cubicBezTo>
                <a:pt x="129362" y="552369"/>
                <a:pt x="167447" y="572726"/>
                <a:pt x="208421" y="583156"/>
              </a:cubicBezTo>
              <a:cubicBezTo>
                <a:pt x="466705" y="648901"/>
                <a:pt x="937229" y="747950"/>
                <a:pt x="1225852" y="776339"/>
              </a:cubicBezTo>
              <a:cubicBezTo>
                <a:pt x="1345554" y="788113"/>
                <a:pt x="1466258" y="784925"/>
                <a:pt x="1586461" y="789218"/>
              </a:cubicBezTo>
              <a:cubicBezTo>
                <a:pt x="1870849" y="811093"/>
                <a:pt x="1981551" y="832357"/>
                <a:pt x="2269041" y="802096"/>
              </a:cubicBezTo>
              <a:cubicBezTo>
                <a:pt x="2303462" y="798473"/>
                <a:pt x="2200409" y="793040"/>
                <a:pt x="2166010" y="789218"/>
              </a:cubicBezTo>
              <a:cubicBezTo>
                <a:pt x="2123130" y="784454"/>
                <a:pt x="2080151" y="780632"/>
                <a:pt x="2037221" y="776339"/>
              </a:cubicBezTo>
              <a:cubicBezTo>
                <a:pt x="1914288" y="745605"/>
                <a:pt x="1945189" y="748027"/>
                <a:pt x="1728128" y="776339"/>
              </a:cubicBezTo>
              <a:cubicBezTo>
                <a:pt x="1707508" y="779029"/>
                <a:pt x="1661404" y="830184"/>
                <a:pt x="1650855" y="840733"/>
              </a:cubicBezTo>
              <a:cubicBezTo>
                <a:pt x="1642269" y="823561"/>
                <a:pt x="1630149" y="807740"/>
                <a:pt x="1625097" y="789218"/>
              </a:cubicBezTo>
              <a:cubicBezTo>
                <a:pt x="1617110" y="759932"/>
                <a:pt x="1624547" y="726805"/>
                <a:pt x="1612218" y="699065"/>
              </a:cubicBezTo>
              <a:cubicBezTo>
                <a:pt x="1605932" y="684921"/>
                <a:pt x="1586461" y="681894"/>
                <a:pt x="1573582" y="673308"/>
              </a:cubicBezTo>
              <a:cubicBezTo>
                <a:pt x="1505131" y="741757"/>
                <a:pt x="1541920" y="688879"/>
                <a:pt x="1522066" y="827854"/>
              </a:cubicBezTo>
              <a:cubicBezTo>
                <a:pt x="1501074" y="974797"/>
                <a:pt x="1511004" y="938312"/>
                <a:pt x="1483430" y="1021037"/>
              </a:cubicBezTo>
              <a:cubicBezTo>
                <a:pt x="1479137" y="1081138"/>
                <a:pt x="1470551" y="1261595"/>
                <a:pt x="1470551" y="1201341"/>
              </a:cubicBezTo>
              <a:cubicBezTo>
                <a:pt x="1470551" y="1102510"/>
                <a:pt x="1467816" y="1002717"/>
                <a:pt x="1483430" y="905127"/>
              </a:cubicBezTo>
              <a:cubicBezTo>
                <a:pt x="1485875" y="889843"/>
                <a:pt x="1509187" y="887956"/>
                <a:pt x="1522066" y="879370"/>
              </a:cubicBezTo>
              <a:cubicBezTo>
                <a:pt x="1540466" y="925368"/>
                <a:pt x="1549518" y="953167"/>
                <a:pt x="1573582" y="995280"/>
              </a:cubicBezTo>
              <a:cubicBezTo>
                <a:pt x="1581261" y="1008719"/>
                <a:pt x="1590753" y="1021037"/>
                <a:pt x="1599339" y="1033916"/>
              </a:cubicBezTo>
              <a:cubicBezTo>
                <a:pt x="1607925" y="1021037"/>
                <a:pt x="1618175" y="1009124"/>
                <a:pt x="1625097" y="995280"/>
              </a:cubicBezTo>
              <a:cubicBezTo>
                <a:pt x="1640495" y="964484"/>
                <a:pt x="1652588" y="925686"/>
                <a:pt x="1663734" y="892249"/>
              </a:cubicBezTo>
              <a:cubicBezTo>
                <a:pt x="1672320" y="909421"/>
                <a:pt x="1681929" y="926118"/>
                <a:pt x="1689492" y="943764"/>
              </a:cubicBezTo>
              <a:cubicBezTo>
                <a:pt x="1694840" y="956242"/>
                <a:pt x="1688794" y="982401"/>
                <a:pt x="1702370" y="982401"/>
              </a:cubicBezTo>
              <a:cubicBezTo>
                <a:pt x="1720584" y="982401"/>
                <a:pt x="1730420" y="958585"/>
                <a:pt x="1741007" y="943764"/>
              </a:cubicBezTo>
              <a:cubicBezTo>
                <a:pt x="1760901" y="915913"/>
                <a:pt x="1769134" y="885143"/>
                <a:pt x="1779644" y="853612"/>
              </a:cubicBezTo>
              <a:cubicBezTo>
                <a:pt x="1782820" y="863139"/>
                <a:pt x="1801637" y="930885"/>
                <a:pt x="1818280" y="930885"/>
              </a:cubicBezTo>
              <a:cubicBezTo>
                <a:pt x="1831855" y="930885"/>
                <a:pt x="1821560" y="901848"/>
                <a:pt x="1831159" y="892249"/>
              </a:cubicBezTo>
              <a:cubicBezTo>
                <a:pt x="1840759" y="882650"/>
                <a:pt x="1856917" y="883663"/>
                <a:pt x="1869796" y="879370"/>
              </a:cubicBezTo>
              <a:cubicBezTo>
                <a:pt x="1878461" y="914028"/>
                <a:pt x="1884381" y="953540"/>
                <a:pt x="1908432" y="982401"/>
              </a:cubicBezTo>
              <a:cubicBezTo>
                <a:pt x="1918341" y="994292"/>
                <a:pt x="1934190" y="999572"/>
                <a:pt x="1947069" y="1008158"/>
              </a:cubicBezTo>
              <a:cubicBezTo>
                <a:pt x="1968534" y="999572"/>
                <a:pt x="1994065" y="997624"/>
                <a:pt x="2011463" y="982401"/>
              </a:cubicBezTo>
              <a:cubicBezTo>
                <a:pt x="2060685" y="939332"/>
                <a:pt x="2042983" y="916479"/>
                <a:pt x="2062979" y="866491"/>
              </a:cubicBezTo>
              <a:cubicBezTo>
                <a:pt x="2081015" y="821402"/>
                <a:pt x="2130691" y="738336"/>
                <a:pt x="2153131" y="699065"/>
              </a:cubicBezTo>
              <a:cubicBezTo>
                <a:pt x="2161717" y="664721"/>
                <a:pt x="2177669" y="631414"/>
                <a:pt x="2178889" y="596034"/>
              </a:cubicBezTo>
              <a:cubicBezTo>
                <a:pt x="2181999" y="505833"/>
                <a:pt x="2179734" y="414783"/>
                <a:pt x="2166010" y="325578"/>
              </a:cubicBezTo>
              <a:cubicBezTo>
                <a:pt x="2160747" y="291370"/>
                <a:pt x="2157175" y="394235"/>
                <a:pt x="2153131" y="428609"/>
              </a:cubicBezTo>
              <a:cubicBezTo>
                <a:pt x="2108322" y="809486"/>
                <a:pt x="2168065" y="322690"/>
                <a:pt x="2127373" y="634671"/>
              </a:cubicBezTo>
              <a:cubicBezTo>
                <a:pt x="2118420" y="703311"/>
                <a:pt x="2112996" y="772453"/>
                <a:pt x="2101616" y="840733"/>
              </a:cubicBezTo>
              <a:cubicBezTo>
                <a:pt x="2097323" y="866491"/>
                <a:pt x="2070273" y="899541"/>
                <a:pt x="2088737" y="918006"/>
              </a:cubicBezTo>
              <a:cubicBezTo>
                <a:pt x="2105084" y="934353"/>
                <a:pt x="2131485" y="900366"/>
                <a:pt x="2153131" y="892249"/>
              </a:cubicBezTo>
              <a:cubicBezTo>
                <a:pt x="2165842" y="887482"/>
                <a:pt x="2178889" y="883663"/>
                <a:pt x="2191768" y="879370"/>
              </a:cubicBezTo>
              <a:cubicBezTo>
                <a:pt x="2249354" y="994543"/>
                <a:pt x="2206856" y="970259"/>
                <a:pt x="2281920" y="995280"/>
              </a:cubicBezTo>
              <a:cubicBezTo>
                <a:pt x="2294799" y="982401"/>
                <a:pt x="2302343" y="956643"/>
                <a:pt x="2320556" y="956643"/>
              </a:cubicBezTo>
              <a:cubicBezTo>
                <a:pt x="2336035" y="956643"/>
                <a:pt x="2335369" y="984335"/>
                <a:pt x="2346314" y="995280"/>
              </a:cubicBezTo>
              <a:cubicBezTo>
                <a:pt x="2357259" y="1006225"/>
                <a:pt x="2372072" y="1012451"/>
                <a:pt x="2384951" y="1021037"/>
              </a:cubicBezTo>
              <a:cubicBezTo>
                <a:pt x="2402123" y="1008158"/>
                <a:pt x="2421288" y="997579"/>
                <a:pt x="2436466" y="982401"/>
              </a:cubicBezTo>
              <a:cubicBezTo>
                <a:pt x="2447411" y="971456"/>
                <a:pt x="2453227" y="956359"/>
                <a:pt x="2462224" y="943764"/>
              </a:cubicBezTo>
              <a:cubicBezTo>
                <a:pt x="2474700" y="926297"/>
                <a:pt x="2487982" y="909421"/>
                <a:pt x="2500861" y="892249"/>
              </a:cubicBezTo>
              <a:cubicBezTo>
                <a:pt x="2574676" y="1015276"/>
                <a:pt x="2503018" y="907645"/>
                <a:pt x="2578134" y="995280"/>
              </a:cubicBezTo>
              <a:cubicBezTo>
                <a:pt x="2599160" y="1019810"/>
                <a:pt x="2618307" y="1063278"/>
                <a:pt x="2655407" y="1072553"/>
              </a:cubicBezTo>
              <a:cubicBezTo>
                <a:pt x="2693121" y="1081981"/>
                <a:pt x="2732680" y="1081139"/>
                <a:pt x="2771317" y="1085432"/>
              </a:cubicBezTo>
              <a:cubicBezTo>
                <a:pt x="2948413" y="1059195"/>
                <a:pt x="3087347" y="1100290"/>
                <a:pt x="3196320" y="969522"/>
              </a:cubicBezTo>
              <a:cubicBezTo>
                <a:pt x="3218477" y="942933"/>
                <a:pt x="3234657" y="911374"/>
                <a:pt x="3247835" y="879370"/>
              </a:cubicBezTo>
              <a:cubicBezTo>
                <a:pt x="3264900" y="837926"/>
                <a:pt x="3273593" y="793511"/>
                <a:pt x="3286472" y="750581"/>
              </a:cubicBezTo>
              <a:cubicBezTo>
                <a:pt x="3290765" y="703358"/>
                <a:pt x="3300382" y="656319"/>
                <a:pt x="3299351" y="608913"/>
              </a:cubicBezTo>
              <a:cubicBezTo>
                <a:pt x="3297870" y="540810"/>
                <a:pt x="3375870" y="198913"/>
                <a:pt x="3222077" y="106637"/>
              </a:cubicBezTo>
              <a:cubicBezTo>
                <a:pt x="3198795" y="92668"/>
                <a:pt x="3170562" y="89466"/>
                <a:pt x="3144804" y="80880"/>
              </a:cubicBezTo>
              <a:cubicBezTo>
                <a:pt x="3110460" y="85173"/>
                <a:pt x="3074300" y="81930"/>
                <a:pt x="3041773" y="93758"/>
              </a:cubicBezTo>
              <a:cubicBezTo>
                <a:pt x="3024656" y="99982"/>
                <a:pt x="3011982" y="116474"/>
                <a:pt x="3003137" y="132395"/>
              </a:cubicBezTo>
              <a:cubicBezTo>
                <a:pt x="2978385" y="176949"/>
                <a:pt x="2958758" y="302773"/>
                <a:pt x="2951621" y="338457"/>
              </a:cubicBezTo>
              <a:cubicBezTo>
                <a:pt x="2970868" y="684898"/>
                <a:pt x="2920507" y="753315"/>
                <a:pt x="3067531" y="1008158"/>
              </a:cubicBezTo>
              <a:cubicBezTo>
                <a:pt x="3095004" y="1055778"/>
                <a:pt x="3135150" y="1094895"/>
                <a:pt x="3170562" y="1136947"/>
              </a:cubicBezTo>
              <a:cubicBezTo>
                <a:pt x="3203860" y="1176488"/>
                <a:pt x="3240499" y="1213144"/>
                <a:pt x="3273593" y="1252857"/>
              </a:cubicBezTo>
              <a:cubicBezTo>
                <a:pt x="3304928" y="1290459"/>
                <a:pt x="3327962" y="1335369"/>
                <a:pt x="3363745" y="1368767"/>
              </a:cubicBezTo>
              <a:cubicBezTo>
                <a:pt x="3393352" y="1396401"/>
                <a:pt x="3434022" y="1409340"/>
                <a:pt x="3466776" y="1433161"/>
              </a:cubicBezTo>
              <a:cubicBezTo>
                <a:pt x="3481506" y="1443874"/>
                <a:pt x="3490842" y="1460870"/>
                <a:pt x="3505413" y="1471798"/>
              </a:cubicBezTo>
              <a:cubicBezTo>
                <a:pt x="3525438" y="1486817"/>
                <a:pt x="3594752" y="1508355"/>
                <a:pt x="3569807" y="1510434"/>
              </a:cubicBezTo>
              <a:cubicBezTo>
                <a:pt x="3496577" y="1516537"/>
                <a:pt x="3423846" y="1493263"/>
                <a:pt x="3350866" y="1484677"/>
              </a:cubicBezTo>
              <a:cubicBezTo>
                <a:pt x="1990161" y="1144500"/>
                <a:pt x="3859822" y="1607172"/>
                <a:pt x="2359193" y="1252857"/>
              </a:cubicBezTo>
              <a:cubicBezTo>
                <a:pt x="1803758" y="1121712"/>
                <a:pt x="2101729" y="1168789"/>
                <a:pt x="1509187" y="1046795"/>
              </a:cubicBezTo>
              <a:cubicBezTo>
                <a:pt x="1221009" y="987464"/>
                <a:pt x="1032049" y="961501"/>
                <a:pt x="749334" y="918006"/>
              </a:cubicBezTo>
              <a:cubicBezTo>
                <a:pt x="706404" y="900834"/>
                <a:pt x="655650" y="896581"/>
                <a:pt x="620545" y="866491"/>
              </a:cubicBezTo>
              <a:cubicBezTo>
                <a:pt x="608793" y="856418"/>
                <a:pt x="643859" y="842922"/>
                <a:pt x="659182" y="840733"/>
              </a:cubicBezTo>
              <a:cubicBezTo>
                <a:pt x="676704" y="838230"/>
                <a:pt x="693525" y="849319"/>
                <a:pt x="710697" y="853612"/>
              </a:cubicBezTo>
              <a:lnTo>
                <a:pt x="749334" y="879370"/>
              </a:lnTo>
            </a:path>
          </a:pathLst>
        </a:cu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60</xdr:col>
      <xdr:colOff>38100</xdr:colOff>
      <xdr:row>107</xdr:row>
      <xdr:rowOff>47625</xdr:rowOff>
    </xdr:from>
    <xdr:to>
      <xdr:col>61</xdr:col>
      <xdr:colOff>28575</xdr:colOff>
      <xdr:row>117</xdr:row>
      <xdr:rowOff>104775</xdr:rowOff>
    </xdr:to>
    <xdr:pic>
      <xdr:nvPicPr>
        <xdr:cNvPr id="10" name="Picture 5350">
          <a:extLst>
            <a:ext uri="{FF2B5EF4-FFF2-40B4-BE49-F238E27FC236}">
              <a16:creationId xmlns:a16="http://schemas.microsoft.com/office/drawing/2014/main" id="{4550E81B-5BFD-4B28-8823-423137B8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07025"/>
          <a:ext cx="10382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</xdr:colOff>
      <xdr:row>109</xdr:row>
      <xdr:rowOff>19050</xdr:rowOff>
    </xdr:from>
    <xdr:to>
      <xdr:col>51</xdr:col>
      <xdr:colOff>76200</xdr:colOff>
      <xdr:row>112</xdr:row>
      <xdr:rowOff>95250</xdr:rowOff>
    </xdr:to>
    <xdr:pic>
      <xdr:nvPicPr>
        <xdr:cNvPr id="11" name="Picture 5346">
          <a:extLst>
            <a:ext uri="{FF2B5EF4-FFF2-40B4-BE49-F238E27FC236}">
              <a16:creationId xmlns:a16="http://schemas.microsoft.com/office/drawing/2014/main" id="{AD8B4230-C73D-4B66-A4AD-C830E8A8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8326100"/>
          <a:ext cx="15049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171450</xdr:colOff>
      <xdr:row>89</xdr:row>
      <xdr:rowOff>428625</xdr:rowOff>
    </xdr:from>
    <xdr:to>
      <xdr:col>60</xdr:col>
      <xdr:colOff>26193</xdr:colOff>
      <xdr:row>92</xdr:row>
      <xdr:rowOff>154781</xdr:rowOff>
    </xdr:to>
    <xdr:sp macro="" textlink="">
      <xdr:nvSpPr>
        <xdr:cNvPr id="12" name="Bocadillo: rectángulo con esquinas redondeadas 13">
          <a:extLst>
            <a:ext uri="{FF2B5EF4-FFF2-40B4-BE49-F238E27FC236}">
              <a16:creationId xmlns:a16="http://schemas.microsoft.com/office/drawing/2014/main" id="{73F74E23-84D8-4F25-B073-F4432FC1C829}"/>
            </a:ext>
          </a:extLst>
        </xdr:cNvPr>
        <xdr:cNvSpPr/>
      </xdr:nvSpPr>
      <xdr:spPr>
        <a:xfrm>
          <a:off x="7239000" y="14754225"/>
          <a:ext cx="2407443" cy="297656"/>
        </a:xfrm>
        <a:prstGeom prst="wedgeRoundRectCallout">
          <a:avLst>
            <a:gd name="adj1" fmla="val -21264"/>
            <a:gd name="adj2" fmla="val 118500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CIE 10 A UTILIZAR</a:t>
          </a:r>
          <a:r>
            <a:rPr lang="es-PE" sz="1100" b="1" baseline="0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RC 27</a:t>
          </a:r>
          <a:endParaRPr lang="es-PE" sz="1200" b="1">
            <a:solidFill>
              <a:schemeClr val="tx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s-PE" sz="1200" b="1">
            <a:solidFill>
              <a:schemeClr val="tx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001E2CF0-605D-43E3-9B2E-4F35944514A4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26" name="Line 2">
          <a:extLst>
            <a:ext uri="{FF2B5EF4-FFF2-40B4-BE49-F238E27FC236}">
              <a16:creationId xmlns:a16="http://schemas.microsoft.com/office/drawing/2014/main" id="{7D037E36-6D1A-40FC-A7AA-F6D4B2BF5A96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27" name="Line 3">
          <a:extLst>
            <a:ext uri="{FF2B5EF4-FFF2-40B4-BE49-F238E27FC236}">
              <a16:creationId xmlns:a16="http://schemas.microsoft.com/office/drawing/2014/main" id="{B35009A1-E5E9-430E-BCB9-7B833C1F4BBB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28" name="Line 4">
          <a:extLst>
            <a:ext uri="{FF2B5EF4-FFF2-40B4-BE49-F238E27FC236}">
              <a16:creationId xmlns:a16="http://schemas.microsoft.com/office/drawing/2014/main" id="{7C290D12-91A8-4CA3-B6CF-2CE0A0CF0F34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29" name="Line 5">
          <a:extLst>
            <a:ext uri="{FF2B5EF4-FFF2-40B4-BE49-F238E27FC236}">
              <a16:creationId xmlns:a16="http://schemas.microsoft.com/office/drawing/2014/main" id="{1051C07B-7B48-4ED2-A1B0-15EB94E4B6BF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id="{3B3EF924-DFFC-40F6-B3B7-2380764FAF61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1" name="Line 7">
          <a:extLst>
            <a:ext uri="{FF2B5EF4-FFF2-40B4-BE49-F238E27FC236}">
              <a16:creationId xmlns:a16="http://schemas.microsoft.com/office/drawing/2014/main" id="{4A661C8E-237D-40FC-9490-00CDAB2170FE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2" name="Line 8">
          <a:extLst>
            <a:ext uri="{FF2B5EF4-FFF2-40B4-BE49-F238E27FC236}">
              <a16:creationId xmlns:a16="http://schemas.microsoft.com/office/drawing/2014/main" id="{FDCDB6A8-B9AF-47A0-AAE0-2A9CEBEEDAC0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3" name="Line 9">
          <a:extLst>
            <a:ext uri="{FF2B5EF4-FFF2-40B4-BE49-F238E27FC236}">
              <a16:creationId xmlns:a16="http://schemas.microsoft.com/office/drawing/2014/main" id="{4F4A4EA7-0F05-48D6-9CD4-5F3CA4F8A317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34" name="Line 10">
          <a:extLst>
            <a:ext uri="{FF2B5EF4-FFF2-40B4-BE49-F238E27FC236}">
              <a16:creationId xmlns:a16="http://schemas.microsoft.com/office/drawing/2014/main" id="{AB6DF06D-B047-4DC4-8AB6-A9A08B266FB6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35" name="Line 11">
          <a:extLst>
            <a:ext uri="{FF2B5EF4-FFF2-40B4-BE49-F238E27FC236}">
              <a16:creationId xmlns:a16="http://schemas.microsoft.com/office/drawing/2014/main" id="{EAF44404-2333-4D83-B832-F2A446676CD8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36" name="Line 12">
          <a:extLst>
            <a:ext uri="{FF2B5EF4-FFF2-40B4-BE49-F238E27FC236}">
              <a16:creationId xmlns:a16="http://schemas.microsoft.com/office/drawing/2014/main" id="{11423CC3-0E2D-4501-9143-289CCCF08A04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37" name="Line 13">
          <a:extLst>
            <a:ext uri="{FF2B5EF4-FFF2-40B4-BE49-F238E27FC236}">
              <a16:creationId xmlns:a16="http://schemas.microsoft.com/office/drawing/2014/main" id="{E49F4B7B-990B-4E28-B6F1-ADEEFBE3F143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38" name="Line 14">
          <a:extLst>
            <a:ext uri="{FF2B5EF4-FFF2-40B4-BE49-F238E27FC236}">
              <a16:creationId xmlns:a16="http://schemas.microsoft.com/office/drawing/2014/main" id="{013DB39D-CF10-4145-B3BB-B3F320A95BC2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39" name="Line 15">
          <a:extLst>
            <a:ext uri="{FF2B5EF4-FFF2-40B4-BE49-F238E27FC236}">
              <a16:creationId xmlns:a16="http://schemas.microsoft.com/office/drawing/2014/main" id="{001262F4-AD19-4764-86D8-58B254CB55E9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0" name="Line 16">
          <a:extLst>
            <a:ext uri="{FF2B5EF4-FFF2-40B4-BE49-F238E27FC236}">
              <a16:creationId xmlns:a16="http://schemas.microsoft.com/office/drawing/2014/main" id="{74136C35-BCC7-4D3B-9920-8E8BBACA57D4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1" name="Line 17">
          <a:extLst>
            <a:ext uri="{FF2B5EF4-FFF2-40B4-BE49-F238E27FC236}">
              <a16:creationId xmlns:a16="http://schemas.microsoft.com/office/drawing/2014/main" id="{572FF359-1256-4EA8-8592-974137C41454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2" name="Line 18">
          <a:extLst>
            <a:ext uri="{FF2B5EF4-FFF2-40B4-BE49-F238E27FC236}">
              <a16:creationId xmlns:a16="http://schemas.microsoft.com/office/drawing/2014/main" id="{76F02EB1-5524-4B99-AF1B-5FF49EA297A7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43" name="Line 19">
          <a:extLst>
            <a:ext uri="{FF2B5EF4-FFF2-40B4-BE49-F238E27FC236}">
              <a16:creationId xmlns:a16="http://schemas.microsoft.com/office/drawing/2014/main" id="{68EDC160-4402-400A-AA62-38FF556DD0A7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44" name="Line 20">
          <a:extLst>
            <a:ext uri="{FF2B5EF4-FFF2-40B4-BE49-F238E27FC236}">
              <a16:creationId xmlns:a16="http://schemas.microsoft.com/office/drawing/2014/main" id="{5173FB7C-5436-4CB5-A64E-3EB4445C36F8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45" name="Line 21">
          <a:extLst>
            <a:ext uri="{FF2B5EF4-FFF2-40B4-BE49-F238E27FC236}">
              <a16:creationId xmlns:a16="http://schemas.microsoft.com/office/drawing/2014/main" id="{3BEB49B5-79D2-4112-81F9-87753DD9D7AA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46" name="Line 22">
          <a:extLst>
            <a:ext uri="{FF2B5EF4-FFF2-40B4-BE49-F238E27FC236}">
              <a16:creationId xmlns:a16="http://schemas.microsoft.com/office/drawing/2014/main" id="{5DFC37EA-274B-45F5-8331-AC3A1BC9DCB2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47" name="Line 23">
          <a:extLst>
            <a:ext uri="{FF2B5EF4-FFF2-40B4-BE49-F238E27FC236}">
              <a16:creationId xmlns:a16="http://schemas.microsoft.com/office/drawing/2014/main" id="{594FCBB5-1CB8-4467-A3CE-0AE3BF68C776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8" name="Line 24">
          <a:extLst>
            <a:ext uri="{FF2B5EF4-FFF2-40B4-BE49-F238E27FC236}">
              <a16:creationId xmlns:a16="http://schemas.microsoft.com/office/drawing/2014/main" id="{E493333A-87BE-418B-B1CA-E9BD036724BF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49" name="Line 25">
          <a:extLst>
            <a:ext uri="{FF2B5EF4-FFF2-40B4-BE49-F238E27FC236}">
              <a16:creationId xmlns:a16="http://schemas.microsoft.com/office/drawing/2014/main" id="{3F390373-77EA-46A5-A895-897FCEDA499A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0" name="Line 26">
          <a:extLst>
            <a:ext uri="{FF2B5EF4-FFF2-40B4-BE49-F238E27FC236}">
              <a16:creationId xmlns:a16="http://schemas.microsoft.com/office/drawing/2014/main" id="{804529FF-874F-4E9E-9DF4-CA8530F17E20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1" name="Line 27">
          <a:extLst>
            <a:ext uri="{FF2B5EF4-FFF2-40B4-BE49-F238E27FC236}">
              <a16:creationId xmlns:a16="http://schemas.microsoft.com/office/drawing/2014/main" id="{6607B8CA-497E-4AA4-9A31-7C0AF55EE62F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52" name="Line 28">
          <a:extLst>
            <a:ext uri="{FF2B5EF4-FFF2-40B4-BE49-F238E27FC236}">
              <a16:creationId xmlns:a16="http://schemas.microsoft.com/office/drawing/2014/main" id="{D8CFE2C9-AF9A-4244-8A74-DFE140D1E402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53" name="Line 29">
          <a:extLst>
            <a:ext uri="{FF2B5EF4-FFF2-40B4-BE49-F238E27FC236}">
              <a16:creationId xmlns:a16="http://schemas.microsoft.com/office/drawing/2014/main" id="{0304E31F-3FFB-47BB-A877-94EAE26D864E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54" name="Line 30">
          <a:extLst>
            <a:ext uri="{FF2B5EF4-FFF2-40B4-BE49-F238E27FC236}">
              <a16:creationId xmlns:a16="http://schemas.microsoft.com/office/drawing/2014/main" id="{BA9658C7-A36E-41A8-8FB6-4D4063DE1471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55" name="Line 31">
          <a:extLst>
            <a:ext uri="{FF2B5EF4-FFF2-40B4-BE49-F238E27FC236}">
              <a16:creationId xmlns:a16="http://schemas.microsoft.com/office/drawing/2014/main" id="{0690479D-FA9D-494A-AE32-ACD67118A40B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56" name="Line 32">
          <a:extLst>
            <a:ext uri="{FF2B5EF4-FFF2-40B4-BE49-F238E27FC236}">
              <a16:creationId xmlns:a16="http://schemas.microsoft.com/office/drawing/2014/main" id="{27C80E9B-08F9-4599-AE95-10A7F927AAF5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7" name="Line 33">
          <a:extLst>
            <a:ext uri="{FF2B5EF4-FFF2-40B4-BE49-F238E27FC236}">
              <a16:creationId xmlns:a16="http://schemas.microsoft.com/office/drawing/2014/main" id="{43B5D443-76B5-4CB3-8648-8BD565507351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8" name="Line 34">
          <a:extLst>
            <a:ext uri="{FF2B5EF4-FFF2-40B4-BE49-F238E27FC236}">
              <a16:creationId xmlns:a16="http://schemas.microsoft.com/office/drawing/2014/main" id="{B23563F9-19A3-4A27-AA12-80195D694FB9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59" name="Line 35">
          <a:extLst>
            <a:ext uri="{FF2B5EF4-FFF2-40B4-BE49-F238E27FC236}">
              <a16:creationId xmlns:a16="http://schemas.microsoft.com/office/drawing/2014/main" id="{A673098D-F96D-4E06-B34F-D0368B8B4460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0" name="Line 36">
          <a:extLst>
            <a:ext uri="{FF2B5EF4-FFF2-40B4-BE49-F238E27FC236}">
              <a16:creationId xmlns:a16="http://schemas.microsoft.com/office/drawing/2014/main" id="{B5CBC477-CDD0-4BA3-AB79-EDD3CA70B488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61" name="Line 37">
          <a:extLst>
            <a:ext uri="{FF2B5EF4-FFF2-40B4-BE49-F238E27FC236}">
              <a16:creationId xmlns:a16="http://schemas.microsoft.com/office/drawing/2014/main" id="{43E11D53-F769-4364-A306-0EF3DEAC1F0C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62" name="Line 38">
          <a:extLst>
            <a:ext uri="{FF2B5EF4-FFF2-40B4-BE49-F238E27FC236}">
              <a16:creationId xmlns:a16="http://schemas.microsoft.com/office/drawing/2014/main" id="{B1014288-6AD5-4547-B1E4-EBF6CC2D1C88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63" name="Line 39">
          <a:extLst>
            <a:ext uri="{FF2B5EF4-FFF2-40B4-BE49-F238E27FC236}">
              <a16:creationId xmlns:a16="http://schemas.microsoft.com/office/drawing/2014/main" id="{C6FF16CF-EADC-4692-AD39-79F7D2C07B1F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64" name="Line 40">
          <a:extLst>
            <a:ext uri="{FF2B5EF4-FFF2-40B4-BE49-F238E27FC236}">
              <a16:creationId xmlns:a16="http://schemas.microsoft.com/office/drawing/2014/main" id="{E1F8E780-FB87-4ECC-974C-A14E4FCE4809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65" name="Line 41">
          <a:extLst>
            <a:ext uri="{FF2B5EF4-FFF2-40B4-BE49-F238E27FC236}">
              <a16:creationId xmlns:a16="http://schemas.microsoft.com/office/drawing/2014/main" id="{BEDAAEDA-D326-489C-AD68-000DF910A2FC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6" name="Line 42">
          <a:extLst>
            <a:ext uri="{FF2B5EF4-FFF2-40B4-BE49-F238E27FC236}">
              <a16:creationId xmlns:a16="http://schemas.microsoft.com/office/drawing/2014/main" id="{295EA41F-D481-4FEA-946A-A08D17E71FEB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7" name="Line 43">
          <a:extLst>
            <a:ext uri="{FF2B5EF4-FFF2-40B4-BE49-F238E27FC236}">
              <a16:creationId xmlns:a16="http://schemas.microsoft.com/office/drawing/2014/main" id="{E4C7A8F6-63B6-4052-ABC5-0F2C07A3CBD7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8" name="Line 44">
          <a:extLst>
            <a:ext uri="{FF2B5EF4-FFF2-40B4-BE49-F238E27FC236}">
              <a16:creationId xmlns:a16="http://schemas.microsoft.com/office/drawing/2014/main" id="{A1B56716-0FD4-4AF1-834C-0CFF7FD43233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69" name="Line 45">
          <a:extLst>
            <a:ext uri="{FF2B5EF4-FFF2-40B4-BE49-F238E27FC236}">
              <a16:creationId xmlns:a16="http://schemas.microsoft.com/office/drawing/2014/main" id="{4291DDFE-BB73-4753-AC0B-BCC6B3666014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0" name="Line 46">
          <a:extLst>
            <a:ext uri="{FF2B5EF4-FFF2-40B4-BE49-F238E27FC236}">
              <a16:creationId xmlns:a16="http://schemas.microsoft.com/office/drawing/2014/main" id="{F2B8F0EC-76C7-42F7-BBF2-8599CBF7F0E8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1" name="Line 47">
          <a:extLst>
            <a:ext uri="{FF2B5EF4-FFF2-40B4-BE49-F238E27FC236}">
              <a16:creationId xmlns:a16="http://schemas.microsoft.com/office/drawing/2014/main" id="{C63B1A46-D02F-4BCC-9AE8-02838F3821F8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2" name="Line 48">
          <a:extLst>
            <a:ext uri="{FF2B5EF4-FFF2-40B4-BE49-F238E27FC236}">
              <a16:creationId xmlns:a16="http://schemas.microsoft.com/office/drawing/2014/main" id="{992006F0-AE87-4941-AD58-1671B3ADB871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3" name="Line 49">
          <a:extLst>
            <a:ext uri="{FF2B5EF4-FFF2-40B4-BE49-F238E27FC236}">
              <a16:creationId xmlns:a16="http://schemas.microsoft.com/office/drawing/2014/main" id="{95020980-FF84-4C0E-8EE3-E2776A0CBF09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4" name="Line 50">
          <a:extLst>
            <a:ext uri="{FF2B5EF4-FFF2-40B4-BE49-F238E27FC236}">
              <a16:creationId xmlns:a16="http://schemas.microsoft.com/office/drawing/2014/main" id="{D3371E2E-024F-4830-91C7-9ADE404A79CE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75" name="Line 51">
          <a:extLst>
            <a:ext uri="{FF2B5EF4-FFF2-40B4-BE49-F238E27FC236}">
              <a16:creationId xmlns:a16="http://schemas.microsoft.com/office/drawing/2014/main" id="{2C94CF0F-EF92-41B3-9A37-3105289D1B70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76" name="Line 52">
          <a:extLst>
            <a:ext uri="{FF2B5EF4-FFF2-40B4-BE49-F238E27FC236}">
              <a16:creationId xmlns:a16="http://schemas.microsoft.com/office/drawing/2014/main" id="{1D0CD378-FC34-46B1-A774-E19D8F607F16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77" name="Line 53">
          <a:extLst>
            <a:ext uri="{FF2B5EF4-FFF2-40B4-BE49-F238E27FC236}">
              <a16:creationId xmlns:a16="http://schemas.microsoft.com/office/drawing/2014/main" id="{4D7CD86B-07F2-4142-85EF-A2A5EA4C25B3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78" name="Line 54">
          <a:extLst>
            <a:ext uri="{FF2B5EF4-FFF2-40B4-BE49-F238E27FC236}">
              <a16:creationId xmlns:a16="http://schemas.microsoft.com/office/drawing/2014/main" id="{C7B5ABD7-F197-4293-837A-14F714123A5F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79" name="Line 55">
          <a:extLst>
            <a:ext uri="{FF2B5EF4-FFF2-40B4-BE49-F238E27FC236}">
              <a16:creationId xmlns:a16="http://schemas.microsoft.com/office/drawing/2014/main" id="{92566EEF-6884-4DCD-8830-A500AACA4499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0" name="Line 56">
          <a:extLst>
            <a:ext uri="{FF2B5EF4-FFF2-40B4-BE49-F238E27FC236}">
              <a16:creationId xmlns:a16="http://schemas.microsoft.com/office/drawing/2014/main" id="{AFA1CB66-6585-4D06-B0C0-FE84CB0586A7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1" name="Line 57">
          <a:extLst>
            <a:ext uri="{FF2B5EF4-FFF2-40B4-BE49-F238E27FC236}">
              <a16:creationId xmlns:a16="http://schemas.microsoft.com/office/drawing/2014/main" id="{E518C600-CA18-40D7-959C-A7509E2AABC9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2" name="Line 58">
          <a:extLst>
            <a:ext uri="{FF2B5EF4-FFF2-40B4-BE49-F238E27FC236}">
              <a16:creationId xmlns:a16="http://schemas.microsoft.com/office/drawing/2014/main" id="{4B511C39-9A9A-4C1E-BC59-A88D51117C37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3" name="Line 59">
          <a:extLst>
            <a:ext uri="{FF2B5EF4-FFF2-40B4-BE49-F238E27FC236}">
              <a16:creationId xmlns:a16="http://schemas.microsoft.com/office/drawing/2014/main" id="{422BF20C-BEE5-4548-AE91-10A5BFC9D01C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84" name="Line 60">
          <a:extLst>
            <a:ext uri="{FF2B5EF4-FFF2-40B4-BE49-F238E27FC236}">
              <a16:creationId xmlns:a16="http://schemas.microsoft.com/office/drawing/2014/main" id="{2498989F-74EE-44D7-9257-361BD33550A3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85" name="Line 61">
          <a:extLst>
            <a:ext uri="{FF2B5EF4-FFF2-40B4-BE49-F238E27FC236}">
              <a16:creationId xmlns:a16="http://schemas.microsoft.com/office/drawing/2014/main" id="{54BA56F3-2B39-4AC1-9CA2-FFACCC65FB63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86" name="Line 62">
          <a:extLst>
            <a:ext uri="{FF2B5EF4-FFF2-40B4-BE49-F238E27FC236}">
              <a16:creationId xmlns:a16="http://schemas.microsoft.com/office/drawing/2014/main" id="{B2908453-0B8A-458C-8D1A-6B133CA70D0C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87" name="Line 63">
          <a:extLst>
            <a:ext uri="{FF2B5EF4-FFF2-40B4-BE49-F238E27FC236}">
              <a16:creationId xmlns:a16="http://schemas.microsoft.com/office/drawing/2014/main" id="{31204D45-F207-4476-9658-AC676E03E7C0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8" name="Line 64">
          <a:extLst>
            <a:ext uri="{FF2B5EF4-FFF2-40B4-BE49-F238E27FC236}">
              <a16:creationId xmlns:a16="http://schemas.microsoft.com/office/drawing/2014/main" id="{0A84F35F-42B0-4C53-AA86-B8833BFC20B7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89" name="Line 65">
          <a:extLst>
            <a:ext uri="{FF2B5EF4-FFF2-40B4-BE49-F238E27FC236}">
              <a16:creationId xmlns:a16="http://schemas.microsoft.com/office/drawing/2014/main" id="{C9AE62B2-35D7-478B-B20C-DA934EF3AC2C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90" name="Line 66">
          <a:extLst>
            <a:ext uri="{FF2B5EF4-FFF2-40B4-BE49-F238E27FC236}">
              <a16:creationId xmlns:a16="http://schemas.microsoft.com/office/drawing/2014/main" id="{86397CC7-2F89-43B1-AB23-4C7B1057E7B9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91" name="Line 67">
          <a:extLst>
            <a:ext uri="{FF2B5EF4-FFF2-40B4-BE49-F238E27FC236}">
              <a16:creationId xmlns:a16="http://schemas.microsoft.com/office/drawing/2014/main" id="{0A8C5785-6CE3-4A56-B849-D12294D14716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292" name="Line 68">
          <a:extLst>
            <a:ext uri="{FF2B5EF4-FFF2-40B4-BE49-F238E27FC236}">
              <a16:creationId xmlns:a16="http://schemas.microsoft.com/office/drawing/2014/main" id="{8549C9EE-654A-40B0-8953-7B229250FA4A}"/>
            </a:ext>
          </a:extLst>
        </xdr:cNvPr>
        <xdr:cNvSpPr>
          <a:spLocks noChangeShapeType="1"/>
        </xdr:cNvSpPr>
      </xdr:nvSpPr>
      <xdr:spPr bwMode="auto">
        <a:xfrm>
          <a:off x="21993225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93" name="Line 69">
          <a:extLst>
            <a:ext uri="{FF2B5EF4-FFF2-40B4-BE49-F238E27FC236}">
              <a16:creationId xmlns:a16="http://schemas.microsoft.com/office/drawing/2014/main" id="{5BB0BA60-4EB1-46D8-A0A2-F39BA00F7214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94" name="Line 70">
          <a:extLst>
            <a:ext uri="{FF2B5EF4-FFF2-40B4-BE49-F238E27FC236}">
              <a16:creationId xmlns:a16="http://schemas.microsoft.com/office/drawing/2014/main" id="{54D3A743-B267-4F3E-A487-738345969EA5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95" name="Line 71">
          <a:extLst>
            <a:ext uri="{FF2B5EF4-FFF2-40B4-BE49-F238E27FC236}">
              <a16:creationId xmlns:a16="http://schemas.microsoft.com/office/drawing/2014/main" id="{C3482CEC-F1AA-414D-9C87-E575F7E5140E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 macro="" textlink="">
      <xdr:nvSpPr>
        <xdr:cNvPr id="296" name="Line 72">
          <a:extLst>
            <a:ext uri="{FF2B5EF4-FFF2-40B4-BE49-F238E27FC236}">
              <a16:creationId xmlns:a16="http://schemas.microsoft.com/office/drawing/2014/main" id="{A43D40D3-72FC-4323-BCE3-3ECA90A8BE0C}"/>
            </a:ext>
          </a:extLst>
        </xdr:cNvPr>
        <xdr:cNvSpPr>
          <a:spLocks noChangeShapeType="1"/>
        </xdr:cNvSpPr>
      </xdr:nvSpPr>
      <xdr:spPr bwMode="auto">
        <a:xfrm>
          <a:off x="20935950" y="2603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585788</xdr:colOff>
      <xdr:row>74</xdr:row>
      <xdr:rowOff>166687</xdr:rowOff>
    </xdr:from>
    <xdr:to>
      <xdr:col>28</xdr:col>
      <xdr:colOff>1681163</xdr:colOff>
      <xdr:row>84</xdr:row>
      <xdr:rowOff>95249</xdr:rowOff>
    </xdr:to>
    <xdr:sp macro="" textlink="">
      <xdr:nvSpPr>
        <xdr:cNvPr id="297" name="Rectangle 73">
          <a:extLst>
            <a:ext uri="{FF2B5EF4-FFF2-40B4-BE49-F238E27FC236}">
              <a16:creationId xmlns:a16="http://schemas.microsoft.com/office/drawing/2014/main" id="{0B66831C-67BF-497D-BED6-CE46AFB59C97}"/>
            </a:ext>
          </a:extLst>
        </xdr:cNvPr>
        <xdr:cNvSpPr>
          <a:spLocks noChangeArrowheads="1"/>
        </xdr:cNvSpPr>
      </xdr:nvSpPr>
      <xdr:spPr bwMode="auto">
        <a:xfrm>
          <a:off x="21521738" y="35733037"/>
          <a:ext cx="3133725" cy="35671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P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298" name="Line 74">
          <a:extLst>
            <a:ext uri="{FF2B5EF4-FFF2-40B4-BE49-F238E27FC236}">
              <a16:creationId xmlns:a16="http://schemas.microsoft.com/office/drawing/2014/main" id="{2D05B503-B7B5-40F9-91B7-90AD8FBE0C1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299" name="Line 75">
          <a:extLst>
            <a:ext uri="{FF2B5EF4-FFF2-40B4-BE49-F238E27FC236}">
              <a16:creationId xmlns:a16="http://schemas.microsoft.com/office/drawing/2014/main" id="{A0D7FB6F-E23D-4D04-A399-547FCD5C668B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0" name="Line 76">
          <a:extLst>
            <a:ext uri="{FF2B5EF4-FFF2-40B4-BE49-F238E27FC236}">
              <a16:creationId xmlns:a16="http://schemas.microsoft.com/office/drawing/2014/main" id="{B48C33DD-9CF9-4673-81B9-2FCE96DDE32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1" name="Line 77">
          <a:extLst>
            <a:ext uri="{FF2B5EF4-FFF2-40B4-BE49-F238E27FC236}">
              <a16:creationId xmlns:a16="http://schemas.microsoft.com/office/drawing/2014/main" id="{31080433-708E-4A7C-9982-7976D08813A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2" name="Line 78">
          <a:extLst>
            <a:ext uri="{FF2B5EF4-FFF2-40B4-BE49-F238E27FC236}">
              <a16:creationId xmlns:a16="http://schemas.microsoft.com/office/drawing/2014/main" id="{B984DB1A-DC7D-4C2E-9C46-390191AC85A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3" name="Line 79">
          <a:extLst>
            <a:ext uri="{FF2B5EF4-FFF2-40B4-BE49-F238E27FC236}">
              <a16:creationId xmlns:a16="http://schemas.microsoft.com/office/drawing/2014/main" id="{5FA9FF87-9734-4E19-B196-9B0E6FBF22C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4" name="Line 80">
          <a:extLst>
            <a:ext uri="{FF2B5EF4-FFF2-40B4-BE49-F238E27FC236}">
              <a16:creationId xmlns:a16="http://schemas.microsoft.com/office/drawing/2014/main" id="{C21132A7-963F-40CB-BBF0-F0AC422A8E5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5" name="Line 81">
          <a:extLst>
            <a:ext uri="{FF2B5EF4-FFF2-40B4-BE49-F238E27FC236}">
              <a16:creationId xmlns:a16="http://schemas.microsoft.com/office/drawing/2014/main" id="{E353F206-F04A-4675-AD5E-574FD99992BF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6" name="Line 82">
          <a:extLst>
            <a:ext uri="{FF2B5EF4-FFF2-40B4-BE49-F238E27FC236}">
              <a16:creationId xmlns:a16="http://schemas.microsoft.com/office/drawing/2014/main" id="{55FF72AC-2DC2-4649-BFAD-8E2733E8534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7" name="Line 83">
          <a:extLst>
            <a:ext uri="{FF2B5EF4-FFF2-40B4-BE49-F238E27FC236}">
              <a16:creationId xmlns:a16="http://schemas.microsoft.com/office/drawing/2014/main" id="{80B5C822-DB23-4981-B584-6E0240F7523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8" name="Line 84">
          <a:extLst>
            <a:ext uri="{FF2B5EF4-FFF2-40B4-BE49-F238E27FC236}">
              <a16:creationId xmlns:a16="http://schemas.microsoft.com/office/drawing/2014/main" id="{F93BE328-3D4B-48A3-BAE1-00EBFB48338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09" name="Line 85">
          <a:extLst>
            <a:ext uri="{FF2B5EF4-FFF2-40B4-BE49-F238E27FC236}">
              <a16:creationId xmlns:a16="http://schemas.microsoft.com/office/drawing/2014/main" id="{42D23643-2B1F-43C4-BD91-76732100F2B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0" name="Line 86">
          <a:extLst>
            <a:ext uri="{FF2B5EF4-FFF2-40B4-BE49-F238E27FC236}">
              <a16:creationId xmlns:a16="http://schemas.microsoft.com/office/drawing/2014/main" id="{EE4C32D7-4C58-4165-95A9-42CE6A0E030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1" name="Line 87">
          <a:extLst>
            <a:ext uri="{FF2B5EF4-FFF2-40B4-BE49-F238E27FC236}">
              <a16:creationId xmlns:a16="http://schemas.microsoft.com/office/drawing/2014/main" id="{E315441E-32E7-4FEC-BCDE-DD1C8053AA37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2" name="Line 88">
          <a:extLst>
            <a:ext uri="{FF2B5EF4-FFF2-40B4-BE49-F238E27FC236}">
              <a16:creationId xmlns:a16="http://schemas.microsoft.com/office/drawing/2014/main" id="{CD9D3A46-8474-47EE-96C2-AC7D58949CF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3" name="Line 89">
          <a:extLst>
            <a:ext uri="{FF2B5EF4-FFF2-40B4-BE49-F238E27FC236}">
              <a16:creationId xmlns:a16="http://schemas.microsoft.com/office/drawing/2014/main" id="{4FBE9F3E-4DC7-4C18-9EB9-4DCAEF30A607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4" name="Line 90">
          <a:extLst>
            <a:ext uri="{FF2B5EF4-FFF2-40B4-BE49-F238E27FC236}">
              <a16:creationId xmlns:a16="http://schemas.microsoft.com/office/drawing/2014/main" id="{2750D5DF-CA53-4345-A46B-A4C02387758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5" name="Line 91">
          <a:extLst>
            <a:ext uri="{FF2B5EF4-FFF2-40B4-BE49-F238E27FC236}">
              <a16:creationId xmlns:a16="http://schemas.microsoft.com/office/drawing/2014/main" id="{BE1609F4-23C2-4039-A835-394DAEBD641A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6" name="Line 92">
          <a:extLst>
            <a:ext uri="{FF2B5EF4-FFF2-40B4-BE49-F238E27FC236}">
              <a16:creationId xmlns:a16="http://schemas.microsoft.com/office/drawing/2014/main" id="{922C2E1D-6245-4D63-8FE7-C17441DE980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7" name="Line 93">
          <a:extLst>
            <a:ext uri="{FF2B5EF4-FFF2-40B4-BE49-F238E27FC236}">
              <a16:creationId xmlns:a16="http://schemas.microsoft.com/office/drawing/2014/main" id="{9F546190-A0CA-49A1-9B29-509B7782C80F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8" name="Line 94">
          <a:extLst>
            <a:ext uri="{FF2B5EF4-FFF2-40B4-BE49-F238E27FC236}">
              <a16:creationId xmlns:a16="http://schemas.microsoft.com/office/drawing/2014/main" id="{2C212E72-2A86-4BAF-B0C9-6CABF7D6ECEF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19" name="Line 95">
          <a:extLst>
            <a:ext uri="{FF2B5EF4-FFF2-40B4-BE49-F238E27FC236}">
              <a16:creationId xmlns:a16="http://schemas.microsoft.com/office/drawing/2014/main" id="{E6F9DD75-0D92-4810-9C9F-F644696B3BE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0" name="Line 96">
          <a:extLst>
            <a:ext uri="{FF2B5EF4-FFF2-40B4-BE49-F238E27FC236}">
              <a16:creationId xmlns:a16="http://schemas.microsoft.com/office/drawing/2014/main" id="{1EEFA671-4E37-4A14-B733-FC20427E1D9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1" name="Line 97">
          <a:extLst>
            <a:ext uri="{FF2B5EF4-FFF2-40B4-BE49-F238E27FC236}">
              <a16:creationId xmlns:a16="http://schemas.microsoft.com/office/drawing/2014/main" id="{365AF5E5-9B8C-485C-981D-4FC02EF83C20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2" name="Line 98">
          <a:extLst>
            <a:ext uri="{FF2B5EF4-FFF2-40B4-BE49-F238E27FC236}">
              <a16:creationId xmlns:a16="http://schemas.microsoft.com/office/drawing/2014/main" id="{479C7E62-3BF9-45DE-8CBE-ABECC1D33EFA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3" name="Line 99">
          <a:extLst>
            <a:ext uri="{FF2B5EF4-FFF2-40B4-BE49-F238E27FC236}">
              <a16:creationId xmlns:a16="http://schemas.microsoft.com/office/drawing/2014/main" id="{C682A158-D3C5-4641-9608-404FEE49191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4" name="Line 100">
          <a:extLst>
            <a:ext uri="{FF2B5EF4-FFF2-40B4-BE49-F238E27FC236}">
              <a16:creationId xmlns:a16="http://schemas.microsoft.com/office/drawing/2014/main" id="{970DF024-7775-455E-BC8E-0A26D38F59AB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5" name="Line 101">
          <a:extLst>
            <a:ext uri="{FF2B5EF4-FFF2-40B4-BE49-F238E27FC236}">
              <a16:creationId xmlns:a16="http://schemas.microsoft.com/office/drawing/2014/main" id="{74CC2DF4-3B04-4750-B4F9-0B715D0328D8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6" name="Line 102">
          <a:extLst>
            <a:ext uri="{FF2B5EF4-FFF2-40B4-BE49-F238E27FC236}">
              <a16:creationId xmlns:a16="http://schemas.microsoft.com/office/drawing/2014/main" id="{FCD48966-8932-4F05-90BB-04E67AC6724C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7" name="Line 103">
          <a:extLst>
            <a:ext uri="{FF2B5EF4-FFF2-40B4-BE49-F238E27FC236}">
              <a16:creationId xmlns:a16="http://schemas.microsoft.com/office/drawing/2014/main" id="{95C94946-5811-4100-8221-06536044EDC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8" name="Line 104">
          <a:extLst>
            <a:ext uri="{FF2B5EF4-FFF2-40B4-BE49-F238E27FC236}">
              <a16:creationId xmlns:a16="http://schemas.microsoft.com/office/drawing/2014/main" id="{ED1ECB8C-7D72-407A-BEE3-6860F6E9CAD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29" name="Line 105">
          <a:extLst>
            <a:ext uri="{FF2B5EF4-FFF2-40B4-BE49-F238E27FC236}">
              <a16:creationId xmlns:a16="http://schemas.microsoft.com/office/drawing/2014/main" id="{39E2A1DA-5EE4-4D58-A95C-F3897ECDF3B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0" name="Line 106">
          <a:extLst>
            <a:ext uri="{FF2B5EF4-FFF2-40B4-BE49-F238E27FC236}">
              <a16:creationId xmlns:a16="http://schemas.microsoft.com/office/drawing/2014/main" id="{D783C13B-FAE4-4E36-8A85-2AE944C0452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1" name="Line 107">
          <a:extLst>
            <a:ext uri="{FF2B5EF4-FFF2-40B4-BE49-F238E27FC236}">
              <a16:creationId xmlns:a16="http://schemas.microsoft.com/office/drawing/2014/main" id="{68D42D0E-1514-4E02-9643-AFAB303CC28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2" name="Line 108">
          <a:extLst>
            <a:ext uri="{FF2B5EF4-FFF2-40B4-BE49-F238E27FC236}">
              <a16:creationId xmlns:a16="http://schemas.microsoft.com/office/drawing/2014/main" id="{9D2AF877-861B-4F95-824A-2132E48F341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20D63630-F244-46C7-9523-EC380BCEE8B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4" name="Line 110">
          <a:extLst>
            <a:ext uri="{FF2B5EF4-FFF2-40B4-BE49-F238E27FC236}">
              <a16:creationId xmlns:a16="http://schemas.microsoft.com/office/drawing/2014/main" id="{2F88F3F2-0FE1-4F90-8832-20F27DA4EB1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5" name="Line 111">
          <a:extLst>
            <a:ext uri="{FF2B5EF4-FFF2-40B4-BE49-F238E27FC236}">
              <a16:creationId xmlns:a16="http://schemas.microsoft.com/office/drawing/2014/main" id="{9F9C4EC5-C8D0-465E-AF9A-0F0EB57566A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6" name="Line 112">
          <a:extLst>
            <a:ext uri="{FF2B5EF4-FFF2-40B4-BE49-F238E27FC236}">
              <a16:creationId xmlns:a16="http://schemas.microsoft.com/office/drawing/2014/main" id="{0E0B4B3C-AAAC-4F96-9827-34CFCF5F593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7" name="Line 113">
          <a:extLst>
            <a:ext uri="{FF2B5EF4-FFF2-40B4-BE49-F238E27FC236}">
              <a16:creationId xmlns:a16="http://schemas.microsoft.com/office/drawing/2014/main" id="{D7F90891-4B2C-47DE-A37E-056B559297F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8" name="Line 114">
          <a:extLst>
            <a:ext uri="{FF2B5EF4-FFF2-40B4-BE49-F238E27FC236}">
              <a16:creationId xmlns:a16="http://schemas.microsoft.com/office/drawing/2014/main" id="{1F66A9ED-2D40-4F19-BC80-83E32EDFED2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39" name="Line 115">
          <a:extLst>
            <a:ext uri="{FF2B5EF4-FFF2-40B4-BE49-F238E27FC236}">
              <a16:creationId xmlns:a16="http://schemas.microsoft.com/office/drawing/2014/main" id="{01680CA4-A4C6-4F99-94B5-CBCF97FE8EC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6639573-0BED-4DA9-AE91-1CC2276974CB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1" name="Line 117">
          <a:extLst>
            <a:ext uri="{FF2B5EF4-FFF2-40B4-BE49-F238E27FC236}">
              <a16:creationId xmlns:a16="http://schemas.microsoft.com/office/drawing/2014/main" id="{CC2AAF96-52AE-4F9E-8F04-70D44DB63A74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2" name="Line 118">
          <a:extLst>
            <a:ext uri="{FF2B5EF4-FFF2-40B4-BE49-F238E27FC236}">
              <a16:creationId xmlns:a16="http://schemas.microsoft.com/office/drawing/2014/main" id="{546F3630-E37E-4E0C-A68F-D8A836938D8C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3" name="Line 119">
          <a:extLst>
            <a:ext uri="{FF2B5EF4-FFF2-40B4-BE49-F238E27FC236}">
              <a16:creationId xmlns:a16="http://schemas.microsoft.com/office/drawing/2014/main" id="{FC4157EB-7B6B-4803-A9B9-EB60CF2C9C9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4" name="Line 120">
          <a:extLst>
            <a:ext uri="{FF2B5EF4-FFF2-40B4-BE49-F238E27FC236}">
              <a16:creationId xmlns:a16="http://schemas.microsoft.com/office/drawing/2014/main" id="{F8CA6AC0-2CC7-4F8F-BC3C-0C436D75BD1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5" name="Line 121">
          <a:extLst>
            <a:ext uri="{FF2B5EF4-FFF2-40B4-BE49-F238E27FC236}">
              <a16:creationId xmlns:a16="http://schemas.microsoft.com/office/drawing/2014/main" id="{95BFBD92-F2E7-40A7-81BE-EF1F3B43A18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6" name="Line 122">
          <a:extLst>
            <a:ext uri="{FF2B5EF4-FFF2-40B4-BE49-F238E27FC236}">
              <a16:creationId xmlns:a16="http://schemas.microsoft.com/office/drawing/2014/main" id="{66136948-4DB3-4EA7-86E9-D153C30306F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7" name="Line 123">
          <a:extLst>
            <a:ext uri="{FF2B5EF4-FFF2-40B4-BE49-F238E27FC236}">
              <a16:creationId xmlns:a16="http://schemas.microsoft.com/office/drawing/2014/main" id="{4E370A64-D8BA-401C-BFAD-17C63E5A147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8" name="Line 124">
          <a:extLst>
            <a:ext uri="{FF2B5EF4-FFF2-40B4-BE49-F238E27FC236}">
              <a16:creationId xmlns:a16="http://schemas.microsoft.com/office/drawing/2014/main" id="{4F9F8FDC-A3F2-46AA-9028-696D714BE0F5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49" name="Line 125">
          <a:extLst>
            <a:ext uri="{FF2B5EF4-FFF2-40B4-BE49-F238E27FC236}">
              <a16:creationId xmlns:a16="http://schemas.microsoft.com/office/drawing/2014/main" id="{547F76FA-1F04-4B29-A202-40B20B93B948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0" name="Line 126">
          <a:extLst>
            <a:ext uri="{FF2B5EF4-FFF2-40B4-BE49-F238E27FC236}">
              <a16:creationId xmlns:a16="http://schemas.microsoft.com/office/drawing/2014/main" id="{2900A2DD-1A37-4D4F-A5B0-93438D99766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1" name="Line 127">
          <a:extLst>
            <a:ext uri="{FF2B5EF4-FFF2-40B4-BE49-F238E27FC236}">
              <a16:creationId xmlns:a16="http://schemas.microsoft.com/office/drawing/2014/main" id="{428071BF-40C4-4133-A10B-01B4BE0AA43C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2" name="Line 128">
          <a:extLst>
            <a:ext uri="{FF2B5EF4-FFF2-40B4-BE49-F238E27FC236}">
              <a16:creationId xmlns:a16="http://schemas.microsoft.com/office/drawing/2014/main" id="{B91637E3-9BE2-4E9F-A68C-5373367A091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3" name="Line 129">
          <a:extLst>
            <a:ext uri="{FF2B5EF4-FFF2-40B4-BE49-F238E27FC236}">
              <a16:creationId xmlns:a16="http://schemas.microsoft.com/office/drawing/2014/main" id="{DAEBDDC4-D3BA-4B2E-A22B-029E8B66F35B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4" name="Line 130">
          <a:extLst>
            <a:ext uri="{FF2B5EF4-FFF2-40B4-BE49-F238E27FC236}">
              <a16:creationId xmlns:a16="http://schemas.microsoft.com/office/drawing/2014/main" id="{71DED432-447E-4E9A-9D07-533507AB9FBA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5" name="Line 131">
          <a:extLst>
            <a:ext uri="{FF2B5EF4-FFF2-40B4-BE49-F238E27FC236}">
              <a16:creationId xmlns:a16="http://schemas.microsoft.com/office/drawing/2014/main" id="{5BC9BBF8-AD76-48FE-9009-88AC3D34565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6" name="Line 132">
          <a:extLst>
            <a:ext uri="{FF2B5EF4-FFF2-40B4-BE49-F238E27FC236}">
              <a16:creationId xmlns:a16="http://schemas.microsoft.com/office/drawing/2014/main" id="{80E94168-F8CA-40D9-8A81-D234C2A829F1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7" name="Line 133">
          <a:extLst>
            <a:ext uri="{FF2B5EF4-FFF2-40B4-BE49-F238E27FC236}">
              <a16:creationId xmlns:a16="http://schemas.microsoft.com/office/drawing/2014/main" id="{D52D6DCB-D231-48BE-9194-CAF6B4A10E22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8" name="Line 134">
          <a:extLst>
            <a:ext uri="{FF2B5EF4-FFF2-40B4-BE49-F238E27FC236}">
              <a16:creationId xmlns:a16="http://schemas.microsoft.com/office/drawing/2014/main" id="{9A5E66E8-B953-43DC-9ACE-C6C171B2ABA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59" name="Line 135">
          <a:extLst>
            <a:ext uri="{FF2B5EF4-FFF2-40B4-BE49-F238E27FC236}">
              <a16:creationId xmlns:a16="http://schemas.microsoft.com/office/drawing/2014/main" id="{11A500C8-D21F-4D4B-A405-1FE3F91B196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0" name="Line 136">
          <a:extLst>
            <a:ext uri="{FF2B5EF4-FFF2-40B4-BE49-F238E27FC236}">
              <a16:creationId xmlns:a16="http://schemas.microsoft.com/office/drawing/2014/main" id="{BCF0959B-BBDB-4263-8B14-3D878A72392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1" name="Line 137">
          <a:extLst>
            <a:ext uri="{FF2B5EF4-FFF2-40B4-BE49-F238E27FC236}">
              <a16:creationId xmlns:a16="http://schemas.microsoft.com/office/drawing/2014/main" id="{C25E7458-20DC-4E22-8B86-A55DA4DE1816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2" name="Line 138">
          <a:extLst>
            <a:ext uri="{FF2B5EF4-FFF2-40B4-BE49-F238E27FC236}">
              <a16:creationId xmlns:a16="http://schemas.microsoft.com/office/drawing/2014/main" id="{470B4C56-D916-42FE-8B7A-967CFFD167E8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3" name="Line 139">
          <a:extLst>
            <a:ext uri="{FF2B5EF4-FFF2-40B4-BE49-F238E27FC236}">
              <a16:creationId xmlns:a16="http://schemas.microsoft.com/office/drawing/2014/main" id="{BEFE9D58-B936-4618-B5DC-2E651F1E8F23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4" name="Line 140">
          <a:extLst>
            <a:ext uri="{FF2B5EF4-FFF2-40B4-BE49-F238E27FC236}">
              <a16:creationId xmlns:a16="http://schemas.microsoft.com/office/drawing/2014/main" id="{1492C2A3-CAE3-4140-AA44-C19DD59C2128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5" name="Line 141">
          <a:extLst>
            <a:ext uri="{FF2B5EF4-FFF2-40B4-BE49-F238E27FC236}">
              <a16:creationId xmlns:a16="http://schemas.microsoft.com/office/drawing/2014/main" id="{99867F0B-0089-468C-B904-166AE206CD1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6" name="Line 142">
          <a:extLst>
            <a:ext uri="{FF2B5EF4-FFF2-40B4-BE49-F238E27FC236}">
              <a16:creationId xmlns:a16="http://schemas.microsoft.com/office/drawing/2014/main" id="{9F80F083-6E90-461F-B91A-9D5517AF2CDE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7" name="Line 143">
          <a:extLst>
            <a:ext uri="{FF2B5EF4-FFF2-40B4-BE49-F238E27FC236}">
              <a16:creationId xmlns:a16="http://schemas.microsoft.com/office/drawing/2014/main" id="{C88E0812-381D-4713-8469-C23089A739CB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8" name="Line 144">
          <a:extLst>
            <a:ext uri="{FF2B5EF4-FFF2-40B4-BE49-F238E27FC236}">
              <a16:creationId xmlns:a16="http://schemas.microsoft.com/office/drawing/2014/main" id="{5F84AB27-156F-4674-A3F1-AF4296562BED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87</xdr:row>
      <xdr:rowOff>0</xdr:rowOff>
    </xdr:from>
    <xdr:to>
      <xdr:col>27</xdr:col>
      <xdr:colOff>0</xdr:colOff>
      <xdr:row>87</xdr:row>
      <xdr:rowOff>0</xdr:rowOff>
    </xdr:to>
    <xdr:sp macro="" textlink="">
      <xdr:nvSpPr>
        <xdr:cNvPr id="369" name="Line 145">
          <a:extLst>
            <a:ext uri="{FF2B5EF4-FFF2-40B4-BE49-F238E27FC236}">
              <a16:creationId xmlns:a16="http://schemas.microsoft.com/office/drawing/2014/main" id="{4748B9A9-731D-42FD-A4EE-700185972B39}"/>
            </a:ext>
          </a:extLst>
        </xdr:cNvPr>
        <xdr:cNvSpPr>
          <a:spLocks noChangeShapeType="1"/>
        </xdr:cNvSpPr>
      </xdr:nvSpPr>
      <xdr:spPr bwMode="auto">
        <a:xfrm>
          <a:off x="21993225" y="4070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0" name="Line 146">
          <a:extLst>
            <a:ext uri="{FF2B5EF4-FFF2-40B4-BE49-F238E27FC236}">
              <a16:creationId xmlns:a16="http://schemas.microsoft.com/office/drawing/2014/main" id="{D2B127BB-EA36-43D1-88A7-0E61775F45A6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1" name="Line 147">
          <a:extLst>
            <a:ext uri="{FF2B5EF4-FFF2-40B4-BE49-F238E27FC236}">
              <a16:creationId xmlns:a16="http://schemas.microsoft.com/office/drawing/2014/main" id="{3EF5E53C-A266-4AC4-8582-78F47DC977B5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2" name="Line 148">
          <a:extLst>
            <a:ext uri="{FF2B5EF4-FFF2-40B4-BE49-F238E27FC236}">
              <a16:creationId xmlns:a16="http://schemas.microsoft.com/office/drawing/2014/main" id="{91FEF550-1FCA-4E82-877D-2650137B1C12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3" name="Line 149">
          <a:extLst>
            <a:ext uri="{FF2B5EF4-FFF2-40B4-BE49-F238E27FC236}">
              <a16:creationId xmlns:a16="http://schemas.microsoft.com/office/drawing/2014/main" id="{1000221C-5ADD-4266-9F70-DF83EF6D3EC4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4" name="Line 150">
          <a:extLst>
            <a:ext uri="{FF2B5EF4-FFF2-40B4-BE49-F238E27FC236}">
              <a16:creationId xmlns:a16="http://schemas.microsoft.com/office/drawing/2014/main" id="{252D1C37-0847-4242-B87C-8D5F3F84E1A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75" name="Line 151">
          <a:extLst>
            <a:ext uri="{FF2B5EF4-FFF2-40B4-BE49-F238E27FC236}">
              <a16:creationId xmlns:a16="http://schemas.microsoft.com/office/drawing/2014/main" id="{43C06676-DC27-4C84-A5DF-4AF25AF43FD1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76" name="Line 152">
          <a:extLst>
            <a:ext uri="{FF2B5EF4-FFF2-40B4-BE49-F238E27FC236}">
              <a16:creationId xmlns:a16="http://schemas.microsoft.com/office/drawing/2014/main" id="{03116796-A36D-49F6-9336-779CF431E0B7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77" name="Line 153">
          <a:extLst>
            <a:ext uri="{FF2B5EF4-FFF2-40B4-BE49-F238E27FC236}">
              <a16:creationId xmlns:a16="http://schemas.microsoft.com/office/drawing/2014/main" id="{90660D4E-B7E0-40C3-B2FE-CD5F59FD920D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78" name="Line 154">
          <a:extLst>
            <a:ext uri="{FF2B5EF4-FFF2-40B4-BE49-F238E27FC236}">
              <a16:creationId xmlns:a16="http://schemas.microsoft.com/office/drawing/2014/main" id="{AFE5BA1B-04B0-48FE-9783-7B8FDAB3BE8C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79" name="Line 155">
          <a:extLst>
            <a:ext uri="{FF2B5EF4-FFF2-40B4-BE49-F238E27FC236}">
              <a16:creationId xmlns:a16="http://schemas.microsoft.com/office/drawing/2014/main" id="{C7A1A38E-BC58-49FD-8849-3C362C8E2426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0" name="Line 156">
          <a:extLst>
            <a:ext uri="{FF2B5EF4-FFF2-40B4-BE49-F238E27FC236}">
              <a16:creationId xmlns:a16="http://schemas.microsoft.com/office/drawing/2014/main" id="{AF0ACC28-F452-4A9C-BA97-C7B18E9244E3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1" name="Line 157">
          <a:extLst>
            <a:ext uri="{FF2B5EF4-FFF2-40B4-BE49-F238E27FC236}">
              <a16:creationId xmlns:a16="http://schemas.microsoft.com/office/drawing/2014/main" id="{6E3C9A14-59DE-4287-9578-954663FCC88B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2" name="Line 158">
          <a:extLst>
            <a:ext uri="{FF2B5EF4-FFF2-40B4-BE49-F238E27FC236}">
              <a16:creationId xmlns:a16="http://schemas.microsoft.com/office/drawing/2014/main" id="{E4206D1A-6525-4712-817D-96707112509D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3" name="Line 159">
          <a:extLst>
            <a:ext uri="{FF2B5EF4-FFF2-40B4-BE49-F238E27FC236}">
              <a16:creationId xmlns:a16="http://schemas.microsoft.com/office/drawing/2014/main" id="{2B68707A-E0A2-4346-82F4-D20B911E1496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84" name="Line 160">
          <a:extLst>
            <a:ext uri="{FF2B5EF4-FFF2-40B4-BE49-F238E27FC236}">
              <a16:creationId xmlns:a16="http://schemas.microsoft.com/office/drawing/2014/main" id="{F2C5F71F-FC9C-466A-BE7C-F0FA3B314EC3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85" name="Line 161">
          <a:extLst>
            <a:ext uri="{FF2B5EF4-FFF2-40B4-BE49-F238E27FC236}">
              <a16:creationId xmlns:a16="http://schemas.microsoft.com/office/drawing/2014/main" id="{3C18F495-2925-4600-88ED-726395AE5AC4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86" name="Line 162">
          <a:extLst>
            <a:ext uri="{FF2B5EF4-FFF2-40B4-BE49-F238E27FC236}">
              <a16:creationId xmlns:a16="http://schemas.microsoft.com/office/drawing/2014/main" id="{040D7ADD-9818-4B2D-B672-51A721C8FE3A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87" name="Line 163">
          <a:extLst>
            <a:ext uri="{FF2B5EF4-FFF2-40B4-BE49-F238E27FC236}">
              <a16:creationId xmlns:a16="http://schemas.microsoft.com/office/drawing/2014/main" id="{9ACFDAA3-C41B-49A5-957A-A1AE11C42694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8" name="Line 164">
          <a:extLst>
            <a:ext uri="{FF2B5EF4-FFF2-40B4-BE49-F238E27FC236}">
              <a16:creationId xmlns:a16="http://schemas.microsoft.com/office/drawing/2014/main" id="{32753AB3-E994-4B97-9FBF-90722881CAB6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89" name="Line 165">
          <a:extLst>
            <a:ext uri="{FF2B5EF4-FFF2-40B4-BE49-F238E27FC236}">
              <a16:creationId xmlns:a16="http://schemas.microsoft.com/office/drawing/2014/main" id="{D5BD16FA-83F4-4B62-9D3B-8AD2A35567CE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0" name="Line 166">
          <a:extLst>
            <a:ext uri="{FF2B5EF4-FFF2-40B4-BE49-F238E27FC236}">
              <a16:creationId xmlns:a16="http://schemas.microsoft.com/office/drawing/2014/main" id="{AFE40D3C-40AE-4DC1-8410-52E72CDC1A1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1" name="Line 167">
          <a:extLst>
            <a:ext uri="{FF2B5EF4-FFF2-40B4-BE49-F238E27FC236}">
              <a16:creationId xmlns:a16="http://schemas.microsoft.com/office/drawing/2014/main" id="{2B6079B7-364B-4290-B7CF-76AE6D43FF9D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2" name="Line 168">
          <a:extLst>
            <a:ext uri="{FF2B5EF4-FFF2-40B4-BE49-F238E27FC236}">
              <a16:creationId xmlns:a16="http://schemas.microsoft.com/office/drawing/2014/main" id="{F9AF164E-4F75-4930-9D5B-6777182EAA9A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93" name="Line 169">
          <a:extLst>
            <a:ext uri="{FF2B5EF4-FFF2-40B4-BE49-F238E27FC236}">
              <a16:creationId xmlns:a16="http://schemas.microsoft.com/office/drawing/2014/main" id="{1A011331-92FA-4FD5-A994-D9BAF21E8ED3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94" name="Line 170">
          <a:extLst>
            <a:ext uri="{FF2B5EF4-FFF2-40B4-BE49-F238E27FC236}">
              <a16:creationId xmlns:a16="http://schemas.microsoft.com/office/drawing/2014/main" id="{2D52312D-0193-481B-B572-129A26C6D06C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95" name="Line 171">
          <a:extLst>
            <a:ext uri="{FF2B5EF4-FFF2-40B4-BE49-F238E27FC236}">
              <a16:creationId xmlns:a16="http://schemas.microsoft.com/office/drawing/2014/main" id="{ECF2B7F8-7B25-4A0C-AA5F-CFA08DBB1595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396" name="Line 172">
          <a:extLst>
            <a:ext uri="{FF2B5EF4-FFF2-40B4-BE49-F238E27FC236}">
              <a16:creationId xmlns:a16="http://schemas.microsoft.com/office/drawing/2014/main" id="{96BF734C-4BE3-4E21-9105-464B2E8BDCFB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7" name="Line 173">
          <a:extLst>
            <a:ext uri="{FF2B5EF4-FFF2-40B4-BE49-F238E27FC236}">
              <a16:creationId xmlns:a16="http://schemas.microsoft.com/office/drawing/2014/main" id="{684CE9EA-8C61-45F4-BA67-0C6751681E12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8" name="Line 174">
          <a:extLst>
            <a:ext uri="{FF2B5EF4-FFF2-40B4-BE49-F238E27FC236}">
              <a16:creationId xmlns:a16="http://schemas.microsoft.com/office/drawing/2014/main" id="{2B72D309-378E-4C7F-B6F9-FD4CB02C7498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399" name="Line 175">
          <a:extLst>
            <a:ext uri="{FF2B5EF4-FFF2-40B4-BE49-F238E27FC236}">
              <a16:creationId xmlns:a16="http://schemas.microsoft.com/office/drawing/2014/main" id="{936EA006-E293-4137-BBB3-ADEFE6E835E2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0" name="Line 176">
          <a:extLst>
            <a:ext uri="{FF2B5EF4-FFF2-40B4-BE49-F238E27FC236}">
              <a16:creationId xmlns:a16="http://schemas.microsoft.com/office/drawing/2014/main" id="{47F34612-2DAF-44EC-8DDA-6FCD4BB38F1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1" name="Line 177">
          <a:extLst>
            <a:ext uri="{FF2B5EF4-FFF2-40B4-BE49-F238E27FC236}">
              <a16:creationId xmlns:a16="http://schemas.microsoft.com/office/drawing/2014/main" id="{99585BF6-6EC8-4A9E-9E29-F7E1EB844807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02" name="Line 178">
          <a:extLst>
            <a:ext uri="{FF2B5EF4-FFF2-40B4-BE49-F238E27FC236}">
              <a16:creationId xmlns:a16="http://schemas.microsoft.com/office/drawing/2014/main" id="{A2DB36B7-FF12-4B68-BC20-8448560F17DE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03" name="Line 179">
          <a:extLst>
            <a:ext uri="{FF2B5EF4-FFF2-40B4-BE49-F238E27FC236}">
              <a16:creationId xmlns:a16="http://schemas.microsoft.com/office/drawing/2014/main" id="{8CDC32C4-13EB-4723-864E-CE3E7E7EE119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04" name="Line 180">
          <a:extLst>
            <a:ext uri="{FF2B5EF4-FFF2-40B4-BE49-F238E27FC236}">
              <a16:creationId xmlns:a16="http://schemas.microsoft.com/office/drawing/2014/main" id="{FBF5460B-D59D-493A-8B2C-A215E9035708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05" name="Line 181">
          <a:extLst>
            <a:ext uri="{FF2B5EF4-FFF2-40B4-BE49-F238E27FC236}">
              <a16:creationId xmlns:a16="http://schemas.microsoft.com/office/drawing/2014/main" id="{CCA806D1-4274-4D06-8DEA-E1051D466CDC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6" name="Line 182">
          <a:extLst>
            <a:ext uri="{FF2B5EF4-FFF2-40B4-BE49-F238E27FC236}">
              <a16:creationId xmlns:a16="http://schemas.microsoft.com/office/drawing/2014/main" id="{19EDCAF5-0D2D-4C89-A222-C4C6089ED26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7" name="Line 183">
          <a:extLst>
            <a:ext uri="{FF2B5EF4-FFF2-40B4-BE49-F238E27FC236}">
              <a16:creationId xmlns:a16="http://schemas.microsoft.com/office/drawing/2014/main" id="{14A314C3-80F0-486B-B86D-1DE411D391FE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8" name="Line 184">
          <a:extLst>
            <a:ext uri="{FF2B5EF4-FFF2-40B4-BE49-F238E27FC236}">
              <a16:creationId xmlns:a16="http://schemas.microsoft.com/office/drawing/2014/main" id="{A751916E-B3E8-4795-A7DA-41AB764872F0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09" name="Line 185">
          <a:extLst>
            <a:ext uri="{FF2B5EF4-FFF2-40B4-BE49-F238E27FC236}">
              <a16:creationId xmlns:a16="http://schemas.microsoft.com/office/drawing/2014/main" id="{D4CF8FAC-64AB-4B73-B56E-5FB272BFAEF2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0" name="Line 186">
          <a:extLst>
            <a:ext uri="{FF2B5EF4-FFF2-40B4-BE49-F238E27FC236}">
              <a16:creationId xmlns:a16="http://schemas.microsoft.com/office/drawing/2014/main" id="{FEDDFA4F-BBD0-4650-AFA6-F986ED5C2E75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11" name="Line 187">
          <a:extLst>
            <a:ext uri="{FF2B5EF4-FFF2-40B4-BE49-F238E27FC236}">
              <a16:creationId xmlns:a16="http://schemas.microsoft.com/office/drawing/2014/main" id="{03C4F00B-0068-41AD-B096-BCEE7851522B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12" name="Line 188">
          <a:extLst>
            <a:ext uri="{FF2B5EF4-FFF2-40B4-BE49-F238E27FC236}">
              <a16:creationId xmlns:a16="http://schemas.microsoft.com/office/drawing/2014/main" id="{EA55E4C2-6AE4-48FF-92AC-DAF529088DEB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13" name="Line 189">
          <a:extLst>
            <a:ext uri="{FF2B5EF4-FFF2-40B4-BE49-F238E27FC236}">
              <a16:creationId xmlns:a16="http://schemas.microsoft.com/office/drawing/2014/main" id="{8DBCCEAE-F25E-4B5B-8F86-C76BC073AFFA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14" name="Line 190">
          <a:extLst>
            <a:ext uri="{FF2B5EF4-FFF2-40B4-BE49-F238E27FC236}">
              <a16:creationId xmlns:a16="http://schemas.microsoft.com/office/drawing/2014/main" id="{444E904B-4B9C-4A86-8FC2-3B5F79CA332F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5" name="Line 191">
          <a:extLst>
            <a:ext uri="{FF2B5EF4-FFF2-40B4-BE49-F238E27FC236}">
              <a16:creationId xmlns:a16="http://schemas.microsoft.com/office/drawing/2014/main" id="{DB08A67C-F740-4FB2-A1E1-2B1A8650B4C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6" name="Line 192">
          <a:extLst>
            <a:ext uri="{FF2B5EF4-FFF2-40B4-BE49-F238E27FC236}">
              <a16:creationId xmlns:a16="http://schemas.microsoft.com/office/drawing/2014/main" id="{71D4F60C-A60E-49B1-80F8-34694DABEDB9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7" name="Line 193">
          <a:extLst>
            <a:ext uri="{FF2B5EF4-FFF2-40B4-BE49-F238E27FC236}">
              <a16:creationId xmlns:a16="http://schemas.microsoft.com/office/drawing/2014/main" id="{6D86DD00-C85D-4C89-9848-14651BFDEEE5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8" name="Line 194">
          <a:extLst>
            <a:ext uri="{FF2B5EF4-FFF2-40B4-BE49-F238E27FC236}">
              <a16:creationId xmlns:a16="http://schemas.microsoft.com/office/drawing/2014/main" id="{719885F6-36CF-40CD-AC79-EB70E331642C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19" name="Line 195">
          <a:extLst>
            <a:ext uri="{FF2B5EF4-FFF2-40B4-BE49-F238E27FC236}">
              <a16:creationId xmlns:a16="http://schemas.microsoft.com/office/drawing/2014/main" id="{D4DED83C-6C0F-48BA-A9AD-1CF8D236A0B8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20" name="Line 196">
          <a:extLst>
            <a:ext uri="{FF2B5EF4-FFF2-40B4-BE49-F238E27FC236}">
              <a16:creationId xmlns:a16="http://schemas.microsoft.com/office/drawing/2014/main" id="{F73EE5F7-B3CB-4220-A2CA-EF8FC0CFDD6E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21" name="Line 197">
          <a:extLst>
            <a:ext uri="{FF2B5EF4-FFF2-40B4-BE49-F238E27FC236}">
              <a16:creationId xmlns:a16="http://schemas.microsoft.com/office/drawing/2014/main" id="{32274F4E-7F0E-43E2-BB61-D610130BEDA1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22" name="Line 198">
          <a:extLst>
            <a:ext uri="{FF2B5EF4-FFF2-40B4-BE49-F238E27FC236}">
              <a16:creationId xmlns:a16="http://schemas.microsoft.com/office/drawing/2014/main" id="{0631BDD8-7710-4CA3-AB32-54AA57DA8B51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23" name="Line 199">
          <a:extLst>
            <a:ext uri="{FF2B5EF4-FFF2-40B4-BE49-F238E27FC236}">
              <a16:creationId xmlns:a16="http://schemas.microsoft.com/office/drawing/2014/main" id="{3AB88872-04EE-4CE1-80B0-3438B06810F5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24" name="Line 200">
          <a:extLst>
            <a:ext uri="{FF2B5EF4-FFF2-40B4-BE49-F238E27FC236}">
              <a16:creationId xmlns:a16="http://schemas.microsoft.com/office/drawing/2014/main" id="{C213D6C7-B405-46AA-BA6F-0A079964BBB6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25" name="Line 201">
          <a:extLst>
            <a:ext uri="{FF2B5EF4-FFF2-40B4-BE49-F238E27FC236}">
              <a16:creationId xmlns:a16="http://schemas.microsoft.com/office/drawing/2014/main" id="{F3BAC5F3-3E0A-4790-A408-A511449738EE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26" name="Line 202">
          <a:extLst>
            <a:ext uri="{FF2B5EF4-FFF2-40B4-BE49-F238E27FC236}">
              <a16:creationId xmlns:a16="http://schemas.microsoft.com/office/drawing/2014/main" id="{7866D268-94CE-446E-94D1-B3599E1E9C41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27" name="Line 203">
          <a:extLst>
            <a:ext uri="{FF2B5EF4-FFF2-40B4-BE49-F238E27FC236}">
              <a16:creationId xmlns:a16="http://schemas.microsoft.com/office/drawing/2014/main" id="{FFF1FD1B-A0F8-43C9-B082-C6161805FE8F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28" name="Line 204">
          <a:extLst>
            <a:ext uri="{FF2B5EF4-FFF2-40B4-BE49-F238E27FC236}">
              <a16:creationId xmlns:a16="http://schemas.microsoft.com/office/drawing/2014/main" id="{97682BD2-BC40-438C-B420-E42A3BD38162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29" name="Line 205">
          <a:extLst>
            <a:ext uri="{FF2B5EF4-FFF2-40B4-BE49-F238E27FC236}">
              <a16:creationId xmlns:a16="http://schemas.microsoft.com/office/drawing/2014/main" id="{403FDBAA-21E7-49C4-A0EE-61F094462B55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30" name="Line 206">
          <a:extLst>
            <a:ext uri="{FF2B5EF4-FFF2-40B4-BE49-F238E27FC236}">
              <a16:creationId xmlns:a16="http://schemas.microsoft.com/office/drawing/2014/main" id="{DFDC20BC-152B-4F51-BC3F-509F3111AF8D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31" name="Line 207">
          <a:extLst>
            <a:ext uri="{FF2B5EF4-FFF2-40B4-BE49-F238E27FC236}">
              <a16:creationId xmlns:a16="http://schemas.microsoft.com/office/drawing/2014/main" id="{024E6B05-D375-42C3-8CBF-5991D7D9547B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32" name="Line 208">
          <a:extLst>
            <a:ext uri="{FF2B5EF4-FFF2-40B4-BE49-F238E27FC236}">
              <a16:creationId xmlns:a16="http://schemas.microsoft.com/office/drawing/2014/main" id="{F2E79D43-1311-45AC-840C-729014BC00BE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33" name="Line 209">
          <a:extLst>
            <a:ext uri="{FF2B5EF4-FFF2-40B4-BE49-F238E27FC236}">
              <a16:creationId xmlns:a16="http://schemas.microsoft.com/office/drawing/2014/main" id="{C7E841B7-F7E1-4C6A-8654-5D9316733C78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34" name="Line 210">
          <a:extLst>
            <a:ext uri="{FF2B5EF4-FFF2-40B4-BE49-F238E27FC236}">
              <a16:creationId xmlns:a16="http://schemas.microsoft.com/office/drawing/2014/main" id="{830F9FE3-6ED6-4CA6-93E4-453221110E29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35" name="Line 211">
          <a:extLst>
            <a:ext uri="{FF2B5EF4-FFF2-40B4-BE49-F238E27FC236}">
              <a16:creationId xmlns:a16="http://schemas.microsoft.com/office/drawing/2014/main" id="{C83FFFB1-42CF-4D52-907C-4F7F44A281D4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36" name="Line 212">
          <a:extLst>
            <a:ext uri="{FF2B5EF4-FFF2-40B4-BE49-F238E27FC236}">
              <a16:creationId xmlns:a16="http://schemas.microsoft.com/office/drawing/2014/main" id="{84C81A96-10BA-4DBC-A524-7FBA6336B85D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56</xdr:row>
      <xdr:rowOff>0</xdr:rowOff>
    </xdr:from>
    <xdr:to>
      <xdr:col>27</xdr:col>
      <xdr:colOff>0</xdr:colOff>
      <xdr:row>56</xdr:row>
      <xdr:rowOff>0</xdr:rowOff>
    </xdr:to>
    <xdr:sp macro="" textlink="">
      <xdr:nvSpPr>
        <xdr:cNvPr id="437" name="Line 213">
          <a:extLst>
            <a:ext uri="{FF2B5EF4-FFF2-40B4-BE49-F238E27FC236}">
              <a16:creationId xmlns:a16="http://schemas.microsoft.com/office/drawing/2014/main" id="{74C576D0-E538-4F68-BCBB-F88D5D4FF29E}"/>
            </a:ext>
          </a:extLst>
        </xdr:cNvPr>
        <xdr:cNvSpPr>
          <a:spLocks noChangeShapeType="1"/>
        </xdr:cNvSpPr>
      </xdr:nvSpPr>
      <xdr:spPr bwMode="auto">
        <a:xfrm>
          <a:off x="21993225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38" name="Line 214">
          <a:extLst>
            <a:ext uri="{FF2B5EF4-FFF2-40B4-BE49-F238E27FC236}">
              <a16:creationId xmlns:a16="http://schemas.microsoft.com/office/drawing/2014/main" id="{4B251BB0-D838-4BF8-9670-E08AE42F41A2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39" name="Line 215">
          <a:extLst>
            <a:ext uri="{FF2B5EF4-FFF2-40B4-BE49-F238E27FC236}">
              <a16:creationId xmlns:a16="http://schemas.microsoft.com/office/drawing/2014/main" id="{8073249F-D2C5-4418-B3BE-B4CA758612FC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40" name="Line 216">
          <a:extLst>
            <a:ext uri="{FF2B5EF4-FFF2-40B4-BE49-F238E27FC236}">
              <a16:creationId xmlns:a16="http://schemas.microsoft.com/office/drawing/2014/main" id="{38F7218B-69D2-4357-AA7A-520E97994C06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41" name="Line 217">
          <a:extLst>
            <a:ext uri="{FF2B5EF4-FFF2-40B4-BE49-F238E27FC236}">
              <a16:creationId xmlns:a16="http://schemas.microsoft.com/office/drawing/2014/main" id="{DA57879B-F341-4C37-87E6-37227F9717ED}"/>
            </a:ext>
          </a:extLst>
        </xdr:cNvPr>
        <xdr:cNvSpPr>
          <a:spLocks noChangeShapeType="1"/>
        </xdr:cNvSpPr>
      </xdr:nvSpPr>
      <xdr:spPr bwMode="auto">
        <a:xfrm>
          <a:off x="20935950" y="2906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14287</xdr:colOff>
      <xdr:row>1</xdr:row>
      <xdr:rowOff>19050</xdr:rowOff>
    </xdr:from>
    <xdr:to>
      <xdr:col>14</xdr:col>
      <xdr:colOff>234723</xdr:colOff>
      <xdr:row>2</xdr:row>
      <xdr:rowOff>171450</xdr:rowOff>
    </xdr:to>
    <xdr:sp macro="" textlink="">
      <xdr:nvSpPr>
        <xdr:cNvPr id="442" name="AutoShape 218">
          <a:extLst>
            <a:ext uri="{FF2B5EF4-FFF2-40B4-BE49-F238E27FC236}">
              <a16:creationId xmlns:a16="http://schemas.microsoft.com/office/drawing/2014/main" id="{A9678BB1-0B0A-436D-B21D-C04EB902AEE0}"/>
            </a:ext>
          </a:extLst>
        </xdr:cNvPr>
        <xdr:cNvSpPr>
          <a:spLocks noChangeArrowheads="1"/>
        </xdr:cNvSpPr>
      </xdr:nvSpPr>
      <xdr:spPr bwMode="auto">
        <a:xfrm>
          <a:off x="14287" y="695325"/>
          <a:ext cx="11383736" cy="962025"/>
        </a:xfrm>
        <a:prstGeom prst="flowChartAlternateProcess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2800" b="1">
              <a:effectLst/>
              <a:latin typeface="Arial" pitchFamily="34" charset="0"/>
              <a:ea typeface="+mn-ea"/>
              <a:cs typeface="Arial" pitchFamily="34" charset="0"/>
            </a:rPr>
            <a:t>TERAPEUTICA, INSUMOS, PROCEDIMIENTOS Y APOYO AL</a:t>
          </a:r>
          <a:r>
            <a:rPr lang="es-PE" sz="2800" b="1" baseline="0">
              <a:effectLst/>
              <a:latin typeface="Arial" pitchFamily="34" charset="0"/>
              <a:ea typeface="+mn-ea"/>
              <a:cs typeface="Arial" pitchFamily="34" charset="0"/>
            </a:rPr>
            <a:t> DIAGNOSTICO </a:t>
          </a:r>
          <a:endParaRPr lang="es-PE" sz="280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27</xdr:col>
      <xdr:colOff>9525</xdr:colOff>
      <xdr:row>75</xdr:row>
      <xdr:rowOff>209550</xdr:rowOff>
    </xdr:from>
    <xdr:to>
      <xdr:col>28</xdr:col>
      <xdr:colOff>847725</xdr:colOff>
      <xdr:row>83</xdr:row>
      <xdr:rowOff>161925</xdr:rowOff>
    </xdr:to>
    <xdr:pic>
      <xdr:nvPicPr>
        <xdr:cNvPr id="443" name="Picture 5350">
          <a:extLst>
            <a:ext uri="{FF2B5EF4-FFF2-40B4-BE49-F238E27FC236}">
              <a16:creationId xmlns:a16="http://schemas.microsoft.com/office/drawing/2014/main" id="{F36EA1E6-8AA3-4C85-AFDF-DD34D58C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0" y="35956875"/>
          <a:ext cx="230505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266700</xdr:colOff>
      <xdr:row>77</xdr:row>
      <xdr:rowOff>161925</xdr:rowOff>
    </xdr:from>
    <xdr:to>
      <xdr:col>24</xdr:col>
      <xdr:colOff>238125</xdr:colOff>
      <xdr:row>78</xdr:row>
      <xdr:rowOff>542925</xdr:rowOff>
    </xdr:to>
    <xdr:pic>
      <xdr:nvPicPr>
        <xdr:cNvPr id="444" name="Picture 5346">
          <a:extLst>
            <a:ext uri="{FF2B5EF4-FFF2-40B4-BE49-F238E27FC236}">
              <a16:creationId xmlns:a16="http://schemas.microsoft.com/office/drawing/2014/main" id="{63C1E772-F0D1-44A5-B73B-50B240F8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6680775"/>
          <a:ext cx="3924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539750</xdr:colOff>
      <xdr:row>78</xdr:row>
      <xdr:rowOff>254000</xdr:rowOff>
    </xdr:from>
    <xdr:to>
      <xdr:col>10</xdr:col>
      <xdr:colOff>730250</xdr:colOff>
      <xdr:row>82</xdr:row>
      <xdr:rowOff>190500</xdr:rowOff>
    </xdr:to>
    <xdr:sp macro="" textlink="">
      <xdr:nvSpPr>
        <xdr:cNvPr id="445" name="Forma libre 6">
          <a:extLst>
            <a:ext uri="{FF2B5EF4-FFF2-40B4-BE49-F238E27FC236}">
              <a16:creationId xmlns:a16="http://schemas.microsoft.com/office/drawing/2014/main" id="{08CF1F4C-EABE-4B82-82F5-A4DAB24E9AFE}"/>
            </a:ext>
          </a:extLst>
        </xdr:cNvPr>
        <xdr:cNvSpPr/>
      </xdr:nvSpPr>
      <xdr:spPr>
        <a:xfrm>
          <a:off x="1139825" y="37391975"/>
          <a:ext cx="5372100" cy="1336675"/>
        </a:xfrm>
        <a:custGeom>
          <a:avLst/>
          <a:gdLst>
            <a:gd name="connsiteX0" fmla="*/ 749334 w 3575154"/>
            <a:gd name="connsiteY0" fmla="*/ 1149826 h 1511441"/>
            <a:gd name="connsiteX1" fmla="*/ 878123 w 3575154"/>
            <a:gd name="connsiteY1" fmla="*/ 1124068 h 1511441"/>
            <a:gd name="connsiteX2" fmla="*/ 981154 w 3575154"/>
            <a:gd name="connsiteY2" fmla="*/ 1046795 h 1511441"/>
            <a:gd name="connsiteX3" fmla="*/ 1148579 w 3575154"/>
            <a:gd name="connsiteY3" fmla="*/ 943764 h 1511441"/>
            <a:gd name="connsiteX4" fmla="*/ 1212973 w 3575154"/>
            <a:gd name="connsiteY4" fmla="*/ 879370 h 1511441"/>
            <a:gd name="connsiteX5" fmla="*/ 1444793 w 3575154"/>
            <a:gd name="connsiteY5" fmla="*/ 660429 h 1511441"/>
            <a:gd name="connsiteX6" fmla="*/ 1496308 w 3575154"/>
            <a:gd name="connsiteY6" fmla="*/ 583156 h 1511441"/>
            <a:gd name="connsiteX7" fmla="*/ 1560703 w 3575154"/>
            <a:gd name="connsiteY7" fmla="*/ 402851 h 1511441"/>
            <a:gd name="connsiteX8" fmla="*/ 1612218 w 3575154"/>
            <a:gd name="connsiteY8" fmla="*/ 248305 h 1511441"/>
            <a:gd name="connsiteX9" fmla="*/ 1625097 w 3575154"/>
            <a:gd name="connsiteY9" fmla="*/ 80880 h 1511441"/>
            <a:gd name="connsiteX10" fmla="*/ 1637976 w 3575154"/>
            <a:gd name="connsiteY10" fmla="*/ 3606 h 1511441"/>
            <a:gd name="connsiteX11" fmla="*/ 1625097 w 3575154"/>
            <a:gd name="connsiteY11" fmla="*/ 55122 h 1511441"/>
            <a:gd name="connsiteX12" fmla="*/ 1573582 w 3575154"/>
            <a:gd name="connsiteY12" fmla="*/ 209668 h 1511441"/>
            <a:gd name="connsiteX13" fmla="*/ 1534945 w 3575154"/>
            <a:gd name="connsiteY13" fmla="*/ 441488 h 1511441"/>
            <a:gd name="connsiteX14" fmla="*/ 1367520 w 3575154"/>
            <a:gd name="connsiteY14" fmla="*/ 956643 h 1511441"/>
            <a:gd name="connsiteX15" fmla="*/ 1316004 w 3575154"/>
            <a:gd name="connsiteY15" fmla="*/ 1265736 h 1511441"/>
            <a:gd name="connsiteX16" fmla="*/ 1328883 w 3575154"/>
            <a:gd name="connsiteY16" fmla="*/ 1407403 h 1511441"/>
            <a:gd name="connsiteX17" fmla="*/ 1341762 w 3575154"/>
            <a:gd name="connsiteY17" fmla="*/ 1368767 h 1511441"/>
            <a:gd name="connsiteX18" fmla="*/ 1316004 w 3575154"/>
            <a:gd name="connsiteY18" fmla="*/ 1188463 h 1511441"/>
            <a:gd name="connsiteX19" fmla="*/ 1187216 w 3575154"/>
            <a:gd name="connsiteY19" fmla="*/ 995280 h 1511441"/>
            <a:gd name="connsiteX20" fmla="*/ 1032669 w 3575154"/>
            <a:gd name="connsiteY20" fmla="*/ 802096 h 1511441"/>
            <a:gd name="connsiteX21" fmla="*/ 916759 w 3575154"/>
            <a:gd name="connsiteY21" fmla="*/ 699065 h 1511441"/>
            <a:gd name="connsiteX22" fmla="*/ 375847 w 3575154"/>
            <a:gd name="connsiteY22" fmla="*/ 454367 h 1511441"/>
            <a:gd name="connsiteX23" fmla="*/ 144027 w 3575154"/>
            <a:gd name="connsiteY23" fmla="*/ 428609 h 1511441"/>
            <a:gd name="connsiteX24" fmla="*/ 2359 w 3575154"/>
            <a:gd name="connsiteY24" fmla="*/ 467246 h 1511441"/>
            <a:gd name="connsiteX25" fmla="*/ 92511 w 3575154"/>
            <a:gd name="connsiteY25" fmla="*/ 531640 h 1511441"/>
            <a:gd name="connsiteX26" fmla="*/ 208421 w 3575154"/>
            <a:gd name="connsiteY26" fmla="*/ 583156 h 1511441"/>
            <a:gd name="connsiteX27" fmla="*/ 1225852 w 3575154"/>
            <a:gd name="connsiteY27" fmla="*/ 776339 h 1511441"/>
            <a:gd name="connsiteX28" fmla="*/ 1586461 w 3575154"/>
            <a:gd name="connsiteY28" fmla="*/ 789218 h 1511441"/>
            <a:gd name="connsiteX29" fmla="*/ 2269041 w 3575154"/>
            <a:gd name="connsiteY29" fmla="*/ 802096 h 1511441"/>
            <a:gd name="connsiteX30" fmla="*/ 2166010 w 3575154"/>
            <a:gd name="connsiteY30" fmla="*/ 789218 h 1511441"/>
            <a:gd name="connsiteX31" fmla="*/ 2037221 w 3575154"/>
            <a:gd name="connsiteY31" fmla="*/ 776339 h 1511441"/>
            <a:gd name="connsiteX32" fmla="*/ 1728128 w 3575154"/>
            <a:gd name="connsiteY32" fmla="*/ 776339 h 1511441"/>
            <a:gd name="connsiteX33" fmla="*/ 1650855 w 3575154"/>
            <a:gd name="connsiteY33" fmla="*/ 840733 h 1511441"/>
            <a:gd name="connsiteX34" fmla="*/ 1625097 w 3575154"/>
            <a:gd name="connsiteY34" fmla="*/ 789218 h 1511441"/>
            <a:gd name="connsiteX35" fmla="*/ 1612218 w 3575154"/>
            <a:gd name="connsiteY35" fmla="*/ 699065 h 1511441"/>
            <a:gd name="connsiteX36" fmla="*/ 1573582 w 3575154"/>
            <a:gd name="connsiteY36" fmla="*/ 673308 h 1511441"/>
            <a:gd name="connsiteX37" fmla="*/ 1522066 w 3575154"/>
            <a:gd name="connsiteY37" fmla="*/ 827854 h 1511441"/>
            <a:gd name="connsiteX38" fmla="*/ 1483430 w 3575154"/>
            <a:gd name="connsiteY38" fmla="*/ 1021037 h 1511441"/>
            <a:gd name="connsiteX39" fmla="*/ 1470551 w 3575154"/>
            <a:gd name="connsiteY39" fmla="*/ 1201341 h 1511441"/>
            <a:gd name="connsiteX40" fmla="*/ 1483430 w 3575154"/>
            <a:gd name="connsiteY40" fmla="*/ 905127 h 1511441"/>
            <a:gd name="connsiteX41" fmla="*/ 1522066 w 3575154"/>
            <a:gd name="connsiteY41" fmla="*/ 879370 h 1511441"/>
            <a:gd name="connsiteX42" fmla="*/ 1573582 w 3575154"/>
            <a:gd name="connsiteY42" fmla="*/ 995280 h 1511441"/>
            <a:gd name="connsiteX43" fmla="*/ 1599339 w 3575154"/>
            <a:gd name="connsiteY43" fmla="*/ 1033916 h 1511441"/>
            <a:gd name="connsiteX44" fmla="*/ 1625097 w 3575154"/>
            <a:gd name="connsiteY44" fmla="*/ 995280 h 1511441"/>
            <a:gd name="connsiteX45" fmla="*/ 1663734 w 3575154"/>
            <a:gd name="connsiteY45" fmla="*/ 892249 h 1511441"/>
            <a:gd name="connsiteX46" fmla="*/ 1689492 w 3575154"/>
            <a:gd name="connsiteY46" fmla="*/ 943764 h 1511441"/>
            <a:gd name="connsiteX47" fmla="*/ 1702370 w 3575154"/>
            <a:gd name="connsiteY47" fmla="*/ 982401 h 1511441"/>
            <a:gd name="connsiteX48" fmla="*/ 1741007 w 3575154"/>
            <a:gd name="connsiteY48" fmla="*/ 943764 h 1511441"/>
            <a:gd name="connsiteX49" fmla="*/ 1779644 w 3575154"/>
            <a:gd name="connsiteY49" fmla="*/ 853612 h 1511441"/>
            <a:gd name="connsiteX50" fmla="*/ 1818280 w 3575154"/>
            <a:gd name="connsiteY50" fmla="*/ 930885 h 1511441"/>
            <a:gd name="connsiteX51" fmla="*/ 1831159 w 3575154"/>
            <a:gd name="connsiteY51" fmla="*/ 892249 h 1511441"/>
            <a:gd name="connsiteX52" fmla="*/ 1869796 w 3575154"/>
            <a:gd name="connsiteY52" fmla="*/ 879370 h 1511441"/>
            <a:gd name="connsiteX53" fmla="*/ 1908432 w 3575154"/>
            <a:gd name="connsiteY53" fmla="*/ 982401 h 1511441"/>
            <a:gd name="connsiteX54" fmla="*/ 1947069 w 3575154"/>
            <a:gd name="connsiteY54" fmla="*/ 1008158 h 1511441"/>
            <a:gd name="connsiteX55" fmla="*/ 2011463 w 3575154"/>
            <a:gd name="connsiteY55" fmla="*/ 982401 h 1511441"/>
            <a:gd name="connsiteX56" fmla="*/ 2062979 w 3575154"/>
            <a:gd name="connsiteY56" fmla="*/ 866491 h 1511441"/>
            <a:gd name="connsiteX57" fmla="*/ 2153131 w 3575154"/>
            <a:gd name="connsiteY57" fmla="*/ 699065 h 1511441"/>
            <a:gd name="connsiteX58" fmla="*/ 2178889 w 3575154"/>
            <a:gd name="connsiteY58" fmla="*/ 596034 h 1511441"/>
            <a:gd name="connsiteX59" fmla="*/ 2166010 w 3575154"/>
            <a:gd name="connsiteY59" fmla="*/ 325578 h 1511441"/>
            <a:gd name="connsiteX60" fmla="*/ 2153131 w 3575154"/>
            <a:gd name="connsiteY60" fmla="*/ 428609 h 1511441"/>
            <a:gd name="connsiteX61" fmla="*/ 2127373 w 3575154"/>
            <a:gd name="connsiteY61" fmla="*/ 634671 h 1511441"/>
            <a:gd name="connsiteX62" fmla="*/ 2101616 w 3575154"/>
            <a:gd name="connsiteY62" fmla="*/ 840733 h 1511441"/>
            <a:gd name="connsiteX63" fmla="*/ 2088737 w 3575154"/>
            <a:gd name="connsiteY63" fmla="*/ 918006 h 1511441"/>
            <a:gd name="connsiteX64" fmla="*/ 2153131 w 3575154"/>
            <a:gd name="connsiteY64" fmla="*/ 892249 h 1511441"/>
            <a:gd name="connsiteX65" fmla="*/ 2191768 w 3575154"/>
            <a:gd name="connsiteY65" fmla="*/ 879370 h 1511441"/>
            <a:gd name="connsiteX66" fmla="*/ 2281920 w 3575154"/>
            <a:gd name="connsiteY66" fmla="*/ 995280 h 1511441"/>
            <a:gd name="connsiteX67" fmla="*/ 2320556 w 3575154"/>
            <a:gd name="connsiteY67" fmla="*/ 956643 h 1511441"/>
            <a:gd name="connsiteX68" fmla="*/ 2346314 w 3575154"/>
            <a:gd name="connsiteY68" fmla="*/ 995280 h 1511441"/>
            <a:gd name="connsiteX69" fmla="*/ 2384951 w 3575154"/>
            <a:gd name="connsiteY69" fmla="*/ 1021037 h 1511441"/>
            <a:gd name="connsiteX70" fmla="*/ 2436466 w 3575154"/>
            <a:gd name="connsiteY70" fmla="*/ 982401 h 1511441"/>
            <a:gd name="connsiteX71" fmla="*/ 2462224 w 3575154"/>
            <a:gd name="connsiteY71" fmla="*/ 943764 h 1511441"/>
            <a:gd name="connsiteX72" fmla="*/ 2500861 w 3575154"/>
            <a:gd name="connsiteY72" fmla="*/ 892249 h 1511441"/>
            <a:gd name="connsiteX73" fmla="*/ 2578134 w 3575154"/>
            <a:gd name="connsiteY73" fmla="*/ 995280 h 1511441"/>
            <a:gd name="connsiteX74" fmla="*/ 2655407 w 3575154"/>
            <a:gd name="connsiteY74" fmla="*/ 1072553 h 1511441"/>
            <a:gd name="connsiteX75" fmla="*/ 2771317 w 3575154"/>
            <a:gd name="connsiteY75" fmla="*/ 1085432 h 1511441"/>
            <a:gd name="connsiteX76" fmla="*/ 3196320 w 3575154"/>
            <a:gd name="connsiteY76" fmla="*/ 969522 h 1511441"/>
            <a:gd name="connsiteX77" fmla="*/ 3247835 w 3575154"/>
            <a:gd name="connsiteY77" fmla="*/ 879370 h 1511441"/>
            <a:gd name="connsiteX78" fmla="*/ 3286472 w 3575154"/>
            <a:gd name="connsiteY78" fmla="*/ 750581 h 1511441"/>
            <a:gd name="connsiteX79" fmla="*/ 3299351 w 3575154"/>
            <a:gd name="connsiteY79" fmla="*/ 608913 h 1511441"/>
            <a:gd name="connsiteX80" fmla="*/ 3222077 w 3575154"/>
            <a:gd name="connsiteY80" fmla="*/ 106637 h 1511441"/>
            <a:gd name="connsiteX81" fmla="*/ 3144804 w 3575154"/>
            <a:gd name="connsiteY81" fmla="*/ 80880 h 1511441"/>
            <a:gd name="connsiteX82" fmla="*/ 3041773 w 3575154"/>
            <a:gd name="connsiteY82" fmla="*/ 93758 h 1511441"/>
            <a:gd name="connsiteX83" fmla="*/ 3003137 w 3575154"/>
            <a:gd name="connsiteY83" fmla="*/ 132395 h 1511441"/>
            <a:gd name="connsiteX84" fmla="*/ 2951621 w 3575154"/>
            <a:gd name="connsiteY84" fmla="*/ 338457 h 1511441"/>
            <a:gd name="connsiteX85" fmla="*/ 3067531 w 3575154"/>
            <a:gd name="connsiteY85" fmla="*/ 1008158 h 1511441"/>
            <a:gd name="connsiteX86" fmla="*/ 3170562 w 3575154"/>
            <a:gd name="connsiteY86" fmla="*/ 1136947 h 1511441"/>
            <a:gd name="connsiteX87" fmla="*/ 3273593 w 3575154"/>
            <a:gd name="connsiteY87" fmla="*/ 1252857 h 1511441"/>
            <a:gd name="connsiteX88" fmla="*/ 3363745 w 3575154"/>
            <a:gd name="connsiteY88" fmla="*/ 1368767 h 1511441"/>
            <a:gd name="connsiteX89" fmla="*/ 3466776 w 3575154"/>
            <a:gd name="connsiteY89" fmla="*/ 1433161 h 1511441"/>
            <a:gd name="connsiteX90" fmla="*/ 3505413 w 3575154"/>
            <a:gd name="connsiteY90" fmla="*/ 1471798 h 1511441"/>
            <a:gd name="connsiteX91" fmla="*/ 3569807 w 3575154"/>
            <a:gd name="connsiteY91" fmla="*/ 1510434 h 1511441"/>
            <a:gd name="connsiteX92" fmla="*/ 3350866 w 3575154"/>
            <a:gd name="connsiteY92" fmla="*/ 1484677 h 1511441"/>
            <a:gd name="connsiteX93" fmla="*/ 2359193 w 3575154"/>
            <a:gd name="connsiteY93" fmla="*/ 1252857 h 1511441"/>
            <a:gd name="connsiteX94" fmla="*/ 1509187 w 3575154"/>
            <a:gd name="connsiteY94" fmla="*/ 1046795 h 1511441"/>
            <a:gd name="connsiteX95" fmla="*/ 749334 w 3575154"/>
            <a:gd name="connsiteY95" fmla="*/ 918006 h 1511441"/>
            <a:gd name="connsiteX96" fmla="*/ 620545 w 3575154"/>
            <a:gd name="connsiteY96" fmla="*/ 866491 h 1511441"/>
            <a:gd name="connsiteX97" fmla="*/ 659182 w 3575154"/>
            <a:gd name="connsiteY97" fmla="*/ 840733 h 1511441"/>
            <a:gd name="connsiteX98" fmla="*/ 710697 w 3575154"/>
            <a:gd name="connsiteY98" fmla="*/ 853612 h 1511441"/>
            <a:gd name="connsiteX99" fmla="*/ 749334 w 3575154"/>
            <a:gd name="connsiteY99" fmla="*/ 879370 h 1511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</a:cxnLst>
          <a:rect l="l" t="t" r="r" b="b"/>
          <a:pathLst>
            <a:path w="3575154" h="1511441">
              <a:moveTo>
                <a:pt x="749334" y="1149826"/>
              </a:moveTo>
              <a:cubicBezTo>
                <a:pt x="792264" y="1141240"/>
                <a:pt x="843099" y="1150336"/>
                <a:pt x="878123" y="1124068"/>
              </a:cubicBezTo>
              <a:cubicBezTo>
                <a:pt x="912467" y="1098310"/>
                <a:pt x="945434" y="1070608"/>
                <a:pt x="981154" y="1046795"/>
              </a:cubicBezTo>
              <a:cubicBezTo>
                <a:pt x="1053162" y="998790"/>
                <a:pt x="1082777" y="997602"/>
                <a:pt x="1148579" y="943764"/>
              </a:cubicBezTo>
              <a:cubicBezTo>
                <a:pt x="1172073" y="924542"/>
                <a:pt x="1190512" y="899789"/>
                <a:pt x="1212973" y="879370"/>
              </a:cubicBezTo>
              <a:cubicBezTo>
                <a:pt x="1293880" y="805819"/>
                <a:pt x="1380254" y="757239"/>
                <a:pt x="1444793" y="660429"/>
              </a:cubicBezTo>
              <a:cubicBezTo>
                <a:pt x="1461965" y="634671"/>
                <a:pt x="1481631" y="610413"/>
                <a:pt x="1496308" y="583156"/>
              </a:cubicBezTo>
              <a:cubicBezTo>
                <a:pt x="1537979" y="505766"/>
                <a:pt x="1534831" y="484780"/>
                <a:pt x="1560703" y="402851"/>
              </a:cubicBezTo>
              <a:cubicBezTo>
                <a:pt x="1577055" y="351070"/>
                <a:pt x="1612218" y="248305"/>
                <a:pt x="1612218" y="248305"/>
              </a:cubicBezTo>
              <a:cubicBezTo>
                <a:pt x="1616511" y="192497"/>
                <a:pt x="1619237" y="136546"/>
                <a:pt x="1625097" y="80880"/>
              </a:cubicBezTo>
              <a:cubicBezTo>
                <a:pt x="1627831" y="54910"/>
                <a:pt x="1637976" y="29719"/>
                <a:pt x="1637976" y="3606"/>
              </a:cubicBezTo>
              <a:cubicBezTo>
                <a:pt x="1637976" y="-14094"/>
                <a:pt x="1630377" y="38227"/>
                <a:pt x="1625097" y="55122"/>
              </a:cubicBezTo>
              <a:cubicBezTo>
                <a:pt x="1608900" y="106952"/>
                <a:pt x="1585921" y="156787"/>
                <a:pt x="1573582" y="209668"/>
              </a:cubicBezTo>
              <a:cubicBezTo>
                <a:pt x="1555781" y="285958"/>
                <a:pt x="1553000" y="365258"/>
                <a:pt x="1534945" y="441488"/>
              </a:cubicBezTo>
              <a:cubicBezTo>
                <a:pt x="1438367" y="849262"/>
                <a:pt x="1480350" y="550457"/>
                <a:pt x="1367520" y="956643"/>
              </a:cubicBezTo>
              <a:cubicBezTo>
                <a:pt x="1340238" y="1054859"/>
                <a:pt x="1328769" y="1163620"/>
                <a:pt x="1316004" y="1265736"/>
              </a:cubicBezTo>
              <a:cubicBezTo>
                <a:pt x="1320297" y="1312958"/>
                <a:pt x="1317383" y="1361402"/>
                <a:pt x="1328883" y="1407403"/>
              </a:cubicBezTo>
              <a:cubicBezTo>
                <a:pt x="1332176" y="1420573"/>
                <a:pt x="1342559" y="1382319"/>
                <a:pt x="1341762" y="1368767"/>
              </a:cubicBezTo>
              <a:cubicBezTo>
                <a:pt x="1338197" y="1308160"/>
                <a:pt x="1330066" y="1247524"/>
                <a:pt x="1316004" y="1188463"/>
              </a:cubicBezTo>
              <a:cubicBezTo>
                <a:pt x="1292307" y="1088936"/>
                <a:pt x="1252955" y="1077453"/>
                <a:pt x="1187216" y="995280"/>
              </a:cubicBezTo>
              <a:cubicBezTo>
                <a:pt x="1094678" y="879607"/>
                <a:pt x="1149140" y="918567"/>
                <a:pt x="1032669" y="802096"/>
              </a:cubicBezTo>
              <a:cubicBezTo>
                <a:pt x="996116" y="765543"/>
                <a:pt x="957125" y="731358"/>
                <a:pt x="916759" y="699065"/>
              </a:cubicBezTo>
              <a:cubicBezTo>
                <a:pt x="755856" y="570343"/>
                <a:pt x="600453" y="476828"/>
                <a:pt x="375847" y="454367"/>
              </a:cubicBezTo>
              <a:cubicBezTo>
                <a:pt x="212619" y="438044"/>
                <a:pt x="289869" y="446839"/>
                <a:pt x="144027" y="428609"/>
              </a:cubicBezTo>
              <a:cubicBezTo>
                <a:pt x="96804" y="441488"/>
                <a:pt x="24249" y="423466"/>
                <a:pt x="2359" y="467246"/>
              </a:cubicBezTo>
              <a:cubicBezTo>
                <a:pt x="-14156" y="500277"/>
                <a:pt x="60324" y="513535"/>
                <a:pt x="92511" y="531640"/>
              </a:cubicBezTo>
              <a:cubicBezTo>
                <a:pt x="129362" y="552369"/>
                <a:pt x="167447" y="572726"/>
                <a:pt x="208421" y="583156"/>
              </a:cubicBezTo>
              <a:cubicBezTo>
                <a:pt x="466705" y="648901"/>
                <a:pt x="937229" y="747950"/>
                <a:pt x="1225852" y="776339"/>
              </a:cubicBezTo>
              <a:cubicBezTo>
                <a:pt x="1345554" y="788113"/>
                <a:pt x="1466258" y="784925"/>
                <a:pt x="1586461" y="789218"/>
              </a:cubicBezTo>
              <a:cubicBezTo>
                <a:pt x="1870849" y="811093"/>
                <a:pt x="1981551" y="832357"/>
                <a:pt x="2269041" y="802096"/>
              </a:cubicBezTo>
              <a:cubicBezTo>
                <a:pt x="2303462" y="798473"/>
                <a:pt x="2200409" y="793040"/>
                <a:pt x="2166010" y="789218"/>
              </a:cubicBezTo>
              <a:cubicBezTo>
                <a:pt x="2123130" y="784454"/>
                <a:pt x="2080151" y="780632"/>
                <a:pt x="2037221" y="776339"/>
              </a:cubicBezTo>
              <a:cubicBezTo>
                <a:pt x="1914288" y="745605"/>
                <a:pt x="1945189" y="748027"/>
                <a:pt x="1728128" y="776339"/>
              </a:cubicBezTo>
              <a:cubicBezTo>
                <a:pt x="1707508" y="779029"/>
                <a:pt x="1661404" y="830184"/>
                <a:pt x="1650855" y="840733"/>
              </a:cubicBezTo>
              <a:cubicBezTo>
                <a:pt x="1642269" y="823561"/>
                <a:pt x="1630149" y="807740"/>
                <a:pt x="1625097" y="789218"/>
              </a:cubicBezTo>
              <a:cubicBezTo>
                <a:pt x="1617110" y="759932"/>
                <a:pt x="1624547" y="726805"/>
                <a:pt x="1612218" y="699065"/>
              </a:cubicBezTo>
              <a:cubicBezTo>
                <a:pt x="1605932" y="684921"/>
                <a:pt x="1586461" y="681894"/>
                <a:pt x="1573582" y="673308"/>
              </a:cubicBezTo>
              <a:cubicBezTo>
                <a:pt x="1505131" y="741757"/>
                <a:pt x="1541920" y="688879"/>
                <a:pt x="1522066" y="827854"/>
              </a:cubicBezTo>
              <a:cubicBezTo>
                <a:pt x="1501074" y="974797"/>
                <a:pt x="1511004" y="938312"/>
                <a:pt x="1483430" y="1021037"/>
              </a:cubicBezTo>
              <a:cubicBezTo>
                <a:pt x="1479137" y="1081138"/>
                <a:pt x="1470551" y="1261595"/>
                <a:pt x="1470551" y="1201341"/>
              </a:cubicBezTo>
              <a:cubicBezTo>
                <a:pt x="1470551" y="1102510"/>
                <a:pt x="1467816" y="1002717"/>
                <a:pt x="1483430" y="905127"/>
              </a:cubicBezTo>
              <a:cubicBezTo>
                <a:pt x="1485875" y="889843"/>
                <a:pt x="1509187" y="887956"/>
                <a:pt x="1522066" y="879370"/>
              </a:cubicBezTo>
              <a:cubicBezTo>
                <a:pt x="1540466" y="925368"/>
                <a:pt x="1549518" y="953167"/>
                <a:pt x="1573582" y="995280"/>
              </a:cubicBezTo>
              <a:cubicBezTo>
                <a:pt x="1581261" y="1008719"/>
                <a:pt x="1590753" y="1021037"/>
                <a:pt x="1599339" y="1033916"/>
              </a:cubicBezTo>
              <a:cubicBezTo>
                <a:pt x="1607925" y="1021037"/>
                <a:pt x="1618175" y="1009124"/>
                <a:pt x="1625097" y="995280"/>
              </a:cubicBezTo>
              <a:cubicBezTo>
                <a:pt x="1640495" y="964484"/>
                <a:pt x="1652588" y="925686"/>
                <a:pt x="1663734" y="892249"/>
              </a:cubicBezTo>
              <a:cubicBezTo>
                <a:pt x="1672320" y="909421"/>
                <a:pt x="1681929" y="926118"/>
                <a:pt x="1689492" y="943764"/>
              </a:cubicBezTo>
              <a:cubicBezTo>
                <a:pt x="1694840" y="956242"/>
                <a:pt x="1688794" y="982401"/>
                <a:pt x="1702370" y="982401"/>
              </a:cubicBezTo>
              <a:cubicBezTo>
                <a:pt x="1720584" y="982401"/>
                <a:pt x="1730420" y="958585"/>
                <a:pt x="1741007" y="943764"/>
              </a:cubicBezTo>
              <a:cubicBezTo>
                <a:pt x="1760901" y="915913"/>
                <a:pt x="1769134" y="885143"/>
                <a:pt x="1779644" y="853612"/>
              </a:cubicBezTo>
              <a:cubicBezTo>
                <a:pt x="1782820" y="863139"/>
                <a:pt x="1801637" y="930885"/>
                <a:pt x="1818280" y="930885"/>
              </a:cubicBezTo>
              <a:cubicBezTo>
                <a:pt x="1831855" y="930885"/>
                <a:pt x="1821560" y="901848"/>
                <a:pt x="1831159" y="892249"/>
              </a:cubicBezTo>
              <a:cubicBezTo>
                <a:pt x="1840759" y="882650"/>
                <a:pt x="1856917" y="883663"/>
                <a:pt x="1869796" y="879370"/>
              </a:cubicBezTo>
              <a:cubicBezTo>
                <a:pt x="1878461" y="914028"/>
                <a:pt x="1884381" y="953540"/>
                <a:pt x="1908432" y="982401"/>
              </a:cubicBezTo>
              <a:cubicBezTo>
                <a:pt x="1918341" y="994292"/>
                <a:pt x="1934190" y="999572"/>
                <a:pt x="1947069" y="1008158"/>
              </a:cubicBezTo>
              <a:cubicBezTo>
                <a:pt x="1968534" y="999572"/>
                <a:pt x="1994065" y="997624"/>
                <a:pt x="2011463" y="982401"/>
              </a:cubicBezTo>
              <a:cubicBezTo>
                <a:pt x="2060685" y="939332"/>
                <a:pt x="2042983" y="916479"/>
                <a:pt x="2062979" y="866491"/>
              </a:cubicBezTo>
              <a:cubicBezTo>
                <a:pt x="2081015" y="821402"/>
                <a:pt x="2130691" y="738336"/>
                <a:pt x="2153131" y="699065"/>
              </a:cubicBezTo>
              <a:cubicBezTo>
                <a:pt x="2161717" y="664721"/>
                <a:pt x="2177669" y="631414"/>
                <a:pt x="2178889" y="596034"/>
              </a:cubicBezTo>
              <a:cubicBezTo>
                <a:pt x="2181999" y="505833"/>
                <a:pt x="2179734" y="414783"/>
                <a:pt x="2166010" y="325578"/>
              </a:cubicBezTo>
              <a:cubicBezTo>
                <a:pt x="2160747" y="291370"/>
                <a:pt x="2157175" y="394235"/>
                <a:pt x="2153131" y="428609"/>
              </a:cubicBezTo>
              <a:cubicBezTo>
                <a:pt x="2108322" y="809486"/>
                <a:pt x="2168065" y="322690"/>
                <a:pt x="2127373" y="634671"/>
              </a:cubicBezTo>
              <a:cubicBezTo>
                <a:pt x="2118420" y="703311"/>
                <a:pt x="2112996" y="772453"/>
                <a:pt x="2101616" y="840733"/>
              </a:cubicBezTo>
              <a:cubicBezTo>
                <a:pt x="2097323" y="866491"/>
                <a:pt x="2070273" y="899541"/>
                <a:pt x="2088737" y="918006"/>
              </a:cubicBezTo>
              <a:cubicBezTo>
                <a:pt x="2105084" y="934353"/>
                <a:pt x="2131485" y="900366"/>
                <a:pt x="2153131" y="892249"/>
              </a:cubicBezTo>
              <a:cubicBezTo>
                <a:pt x="2165842" y="887482"/>
                <a:pt x="2178889" y="883663"/>
                <a:pt x="2191768" y="879370"/>
              </a:cubicBezTo>
              <a:cubicBezTo>
                <a:pt x="2249354" y="994543"/>
                <a:pt x="2206856" y="970259"/>
                <a:pt x="2281920" y="995280"/>
              </a:cubicBezTo>
              <a:cubicBezTo>
                <a:pt x="2294799" y="982401"/>
                <a:pt x="2302343" y="956643"/>
                <a:pt x="2320556" y="956643"/>
              </a:cubicBezTo>
              <a:cubicBezTo>
                <a:pt x="2336035" y="956643"/>
                <a:pt x="2335369" y="984335"/>
                <a:pt x="2346314" y="995280"/>
              </a:cubicBezTo>
              <a:cubicBezTo>
                <a:pt x="2357259" y="1006225"/>
                <a:pt x="2372072" y="1012451"/>
                <a:pt x="2384951" y="1021037"/>
              </a:cubicBezTo>
              <a:cubicBezTo>
                <a:pt x="2402123" y="1008158"/>
                <a:pt x="2421288" y="997579"/>
                <a:pt x="2436466" y="982401"/>
              </a:cubicBezTo>
              <a:cubicBezTo>
                <a:pt x="2447411" y="971456"/>
                <a:pt x="2453227" y="956359"/>
                <a:pt x="2462224" y="943764"/>
              </a:cubicBezTo>
              <a:cubicBezTo>
                <a:pt x="2474700" y="926297"/>
                <a:pt x="2487982" y="909421"/>
                <a:pt x="2500861" y="892249"/>
              </a:cubicBezTo>
              <a:cubicBezTo>
                <a:pt x="2574676" y="1015276"/>
                <a:pt x="2503018" y="907645"/>
                <a:pt x="2578134" y="995280"/>
              </a:cubicBezTo>
              <a:cubicBezTo>
                <a:pt x="2599160" y="1019810"/>
                <a:pt x="2618307" y="1063278"/>
                <a:pt x="2655407" y="1072553"/>
              </a:cubicBezTo>
              <a:cubicBezTo>
                <a:pt x="2693121" y="1081981"/>
                <a:pt x="2732680" y="1081139"/>
                <a:pt x="2771317" y="1085432"/>
              </a:cubicBezTo>
              <a:cubicBezTo>
                <a:pt x="2948413" y="1059195"/>
                <a:pt x="3087347" y="1100290"/>
                <a:pt x="3196320" y="969522"/>
              </a:cubicBezTo>
              <a:cubicBezTo>
                <a:pt x="3218477" y="942933"/>
                <a:pt x="3234657" y="911374"/>
                <a:pt x="3247835" y="879370"/>
              </a:cubicBezTo>
              <a:cubicBezTo>
                <a:pt x="3264900" y="837926"/>
                <a:pt x="3273593" y="793511"/>
                <a:pt x="3286472" y="750581"/>
              </a:cubicBezTo>
              <a:cubicBezTo>
                <a:pt x="3290765" y="703358"/>
                <a:pt x="3300382" y="656319"/>
                <a:pt x="3299351" y="608913"/>
              </a:cubicBezTo>
              <a:cubicBezTo>
                <a:pt x="3297870" y="540810"/>
                <a:pt x="3375870" y="198913"/>
                <a:pt x="3222077" y="106637"/>
              </a:cubicBezTo>
              <a:cubicBezTo>
                <a:pt x="3198795" y="92668"/>
                <a:pt x="3170562" y="89466"/>
                <a:pt x="3144804" y="80880"/>
              </a:cubicBezTo>
              <a:cubicBezTo>
                <a:pt x="3110460" y="85173"/>
                <a:pt x="3074300" y="81930"/>
                <a:pt x="3041773" y="93758"/>
              </a:cubicBezTo>
              <a:cubicBezTo>
                <a:pt x="3024656" y="99982"/>
                <a:pt x="3011982" y="116474"/>
                <a:pt x="3003137" y="132395"/>
              </a:cubicBezTo>
              <a:cubicBezTo>
                <a:pt x="2978385" y="176949"/>
                <a:pt x="2958758" y="302773"/>
                <a:pt x="2951621" y="338457"/>
              </a:cubicBezTo>
              <a:cubicBezTo>
                <a:pt x="2970868" y="684898"/>
                <a:pt x="2920507" y="753315"/>
                <a:pt x="3067531" y="1008158"/>
              </a:cubicBezTo>
              <a:cubicBezTo>
                <a:pt x="3095004" y="1055778"/>
                <a:pt x="3135150" y="1094895"/>
                <a:pt x="3170562" y="1136947"/>
              </a:cubicBezTo>
              <a:cubicBezTo>
                <a:pt x="3203860" y="1176488"/>
                <a:pt x="3240499" y="1213144"/>
                <a:pt x="3273593" y="1252857"/>
              </a:cubicBezTo>
              <a:cubicBezTo>
                <a:pt x="3304928" y="1290459"/>
                <a:pt x="3327962" y="1335369"/>
                <a:pt x="3363745" y="1368767"/>
              </a:cubicBezTo>
              <a:cubicBezTo>
                <a:pt x="3393352" y="1396401"/>
                <a:pt x="3434022" y="1409340"/>
                <a:pt x="3466776" y="1433161"/>
              </a:cubicBezTo>
              <a:cubicBezTo>
                <a:pt x="3481506" y="1443874"/>
                <a:pt x="3490842" y="1460870"/>
                <a:pt x="3505413" y="1471798"/>
              </a:cubicBezTo>
              <a:cubicBezTo>
                <a:pt x="3525438" y="1486817"/>
                <a:pt x="3594752" y="1508355"/>
                <a:pt x="3569807" y="1510434"/>
              </a:cubicBezTo>
              <a:cubicBezTo>
                <a:pt x="3496577" y="1516537"/>
                <a:pt x="3423846" y="1493263"/>
                <a:pt x="3350866" y="1484677"/>
              </a:cubicBezTo>
              <a:cubicBezTo>
                <a:pt x="1990161" y="1144500"/>
                <a:pt x="3859822" y="1607172"/>
                <a:pt x="2359193" y="1252857"/>
              </a:cubicBezTo>
              <a:cubicBezTo>
                <a:pt x="1803758" y="1121712"/>
                <a:pt x="2101729" y="1168789"/>
                <a:pt x="1509187" y="1046795"/>
              </a:cubicBezTo>
              <a:cubicBezTo>
                <a:pt x="1221009" y="987464"/>
                <a:pt x="1032049" y="961501"/>
                <a:pt x="749334" y="918006"/>
              </a:cubicBezTo>
              <a:cubicBezTo>
                <a:pt x="706404" y="900834"/>
                <a:pt x="655650" y="896581"/>
                <a:pt x="620545" y="866491"/>
              </a:cubicBezTo>
              <a:cubicBezTo>
                <a:pt x="608793" y="856418"/>
                <a:pt x="643859" y="842922"/>
                <a:pt x="659182" y="840733"/>
              </a:cubicBezTo>
              <a:cubicBezTo>
                <a:pt x="676704" y="838230"/>
                <a:pt x="693525" y="849319"/>
                <a:pt x="710697" y="853612"/>
              </a:cubicBezTo>
              <a:lnTo>
                <a:pt x="749334" y="879370"/>
              </a:lnTo>
            </a:path>
          </a:pathLst>
        </a:cu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>
    <xdr:from>
      <xdr:col>2</xdr:col>
      <xdr:colOff>514350</xdr:colOff>
      <xdr:row>3</xdr:row>
      <xdr:rowOff>457200</xdr:rowOff>
    </xdr:from>
    <xdr:to>
      <xdr:col>11</xdr:col>
      <xdr:colOff>1104900</xdr:colOff>
      <xdr:row>4</xdr:row>
      <xdr:rowOff>438150</xdr:rowOff>
    </xdr:to>
    <xdr:sp macro="" textlink="">
      <xdr:nvSpPr>
        <xdr:cNvPr id="446" name="Bocadillo: rectángulo con esquinas redondeadas 223">
          <a:extLst>
            <a:ext uri="{FF2B5EF4-FFF2-40B4-BE49-F238E27FC236}">
              <a16:creationId xmlns:a16="http://schemas.microsoft.com/office/drawing/2014/main" id="{A24EECE4-7FB5-40FB-9C42-386ED543DA9F}"/>
            </a:ext>
          </a:extLst>
        </xdr:cNvPr>
        <xdr:cNvSpPr/>
      </xdr:nvSpPr>
      <xdr:spPr>
        <a:xfrm>
          <a:off x="1676400" y="2133600"/>
          <a:ext cx="6362700" cy="485775"/>
        </a:xfrm>
        <a:prstGeom prst="wedgeRoundRectCallout">
          <a:avLst>
            <a:gd name="adj1" fmla="val -21264"/>
            <a:gd name="adj2" fmla="val 118500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800" b="1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REGISTRO DE MEDICAMENTO</a:t>
          </a:r>
          <a:r>
            <a:rPr lang="es-PE" sz="1800" b="1" baseline="0">
              <a:solidFill>
                <a:schemeClr val="tx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OBLIGATORIO - RC 35</a:t>
          </a:r>
          <a:endParaRPr lang="es-PE" sz="2000" b="1">
            <a:solidFill>
              <a:schemeClr val="tx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/>
          <a:endParaRPr lang="es-PE" sz="2000" b="1">
            <a:solidFill>
              <a:schemeClr val="tx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57150</xdr:colOff>
      <xdr:row>6</xdr:row>
      <xdr:rowOff>57150</xdr:rowOff>
    </xdr:from>
    <xdr:to>
      <xdr:col>13</xdr:col>
      <xdr:colOff>0</xdr:colOff>
      <xdr:row>11</xdr:row>
      <xdr:rowOff>152400</xdr:rowOff>
    </xdr:to>
    <xdr:pic>
      <xdr:nvPicPr>
        <xdr:cNvPr id="447" name="Imagen 224">
          <a:extLst>
            <a:ext uri="{FF2B5EF4-FFF2-40B4-BE49-F238E27FC236}">
              <a16:creationId xmlns:a16="http://schemas.microsoft.com/office/drawing/2014/main" id="{D377EDCB-6337-40F7-8436-B6E6786D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71742" r="53328" b="17136"/>
        <a:stretch>
          <a:fillRect/>
        </a:stretch>
      </xdr:blipFill>
      <xdr:spPr bwMode="auto">
        <a:xfrm>
          <a:off x="57150" y="3524250"/>
          <a:ext cx="12611100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4"/>
  <sheetViews>
    <sheetView tabSelected="1" topLeftCell="A85" workbookViewId="0">
      <selection activeCell="BW25" sqref="BW25"/>
    </sheetView>
  </sheetViews>
  <sheetFormatPr baseColWidth="10" defaultColWidth="2.7109375" defaultRowHeight="9.9499999999999993" customHeight="1" x14ac:dyDescent="0.25"/>
  <cols>
    <col min="1" max="1" width="4.85546875" style="4" customWidth="1"/>
    <col min="2" max="2" width="5.42578125" style="4" customWidth="1"/>
    <col min="3" max="3" width="3.85546875" style="4" customWidth="1"/>
    <col min="4" max="5" width="1.5703125" style="4" customWidth="1"/>
    <col min="6" max="6" width="1.85546875" style="4" customWidth="1"/>
    <col min="7" max="11" width="1" style="4" customWidth="1"/>
    <col min="12" max="12" width="2.85546875" style="4" customWidth="1"/>
    <col min="13" max="13" width="4.28515625" style="4" customWidth="1"/>
    <col min="14" max="14" width="2.85546875" style="4" customWidth="1"/>
    <col min="15" max="15" width="3.28515625" style="4" customWidth="1"/>
    <col min="16" max="16" width="1.140625" style="4" customWidth="1"/>
    <col min="17" max="17" width="2.7109375" style="4" customWidth="1"/>
    <col min="18" max="19" width="1.85546875" style="4" customWidth="1"/>
    <col min="20" max="20" width="1.140625" style="4" customWidth="1"/>
    <col min="21" max="21" width="2.140625" style="4" customWidth="1"/>
    <col min="22" max="22" width="0.7109375" style="4" customWidth="1"/>
    <col min="23" max="23" width="2.7109375" style="4" customWidth="1"/>
    <col min="24" max="24" width="2.85546875" style="4" customWidth="1"/>
    <col min="25" max="25" width="5.42578125" style="4" customWidth="1"/>
    <col min="26" max="26" width="0.85546875" style="4" customWidth="1"/>
    <col min="27" max="27" width="4.140625" style="4" customWidth="1"/>
    <col min="28" max="29" width="0.5703125" style="4" customWidth="1"/>
    <col min="30" max="30" width="1.140625" style="4" customWidth="1"/>
    <col min="31" max="31" width="3.7109375" style="4" customWidth="1"/>
    <col min="32" max="32" width="1.5703125" style="4" customWidth="1"/>
    <col min="33" max="33" width="1.7109375" style="4" customWidth="1"/>
    <col min="34" max="34" width="3.5703125" style="4" customWidth="1"/>
    <col min="35" max="35" width="3.140625" style="4" customWidth="1"/>
    <col min="36" max="36" width="1.140625" style="4" customWidth="1"/>
    <col min="37" max="37" width="1.28515625" style="4" customWidth="1"/>
    <col min="38" max="38" width="1.85546875" style="4" customWidth="1"/>
    <col min="39" max="39" width="3.85546875" style="4" customWidth="1"/>
    <col min="40" max="40" width="0.42578125" style="4" customWidth="1"/>
    <col min="41" max="41" width="3" style="4" customWidth="1"/>
    <col min="42" max="42" width="3.85546875" style="4" customWidth="1"/>
    <col min="43" max="43" width="1" style="4" customWidth="1"/>
    <col min="44" max="44" width="4.42578125" style="4" customWidth="1"/>
    <col min="45" max="45" width="0.5703125" style="4" customWidth="1"/>
    <col min="46" max="46" width="2.42578125" style="4" customWidth="1"/>
    <col min="47" max="47" width="0.42578125" style="4" customWidth="1"/>
    <col min="48" max="48" width="0.7109375" style="4" customWidth="1"/>
    <col min="49" max="50" width="2.7109375" style="4" customWidth="1"/>
    <col min="51" max="51" width="1.5703125" style="4" customWidth="1"/>
    <col min="52" max="52" width="4.28515625" style="4" customWidth="1"/>
    <col min="53" max="53" width="3.140625" style="4" customWidth="1"/>
    <col min="54" max="54" width="2.140625" style="4" customWidth="1"/>
    <col min="55" max="55" width="2" style="4" customWidth="1"/>
    <col min="56" max="56" width="4.28515625" style="4" customWidth="1"/>
    <col min="57" max="57" width="2.140625" style="4" customWidth="1"/>
    <col min="58" max="58" width="4.7109375" style="4" customWidth="1"/>
    <col min="59" max="59" width="4.42578125" style="4" customWidth="1"/>
    <col min="60" max="60" width="4.140625" style="4" customWidth="1"/>
    <col min="61" max="61" width="5" style="4" customWidth="1"/>
    <col min="62" max="63" width="4.140625" style="4" customWidth="1"/>
    <col min="64" max="64" width="4.28515625" style="4" customWidth="1"/>
    <col min="65" max="65" width="4.42578125" style="4" customWidth="1"/>
    <col min="66" max="16384" width="2.7109375" style="4"/>
  </cols>
  <sheetData>
    <row r="1" spans="1:65" ht="9.949999999999999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3"/>
    </row>
    <row r="2" spans="1:65" ht="9.9499999999999993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7"/>
    </row>
    <row r="3" spans="1:65" ht="22.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7"/>
    </row>
    <row r="4" spans="1:65" ht="6.75" customHeight="1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7.25" customHeight="1" x14ac:dyDescent="0.25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10"/>
    </row>
    <row r="6" spans="1:65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 t="s">
        <v>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5"/>
      <c r="AP6" s="16"/>
      <c r="AQ6" s="17"/>
      <c r="AR6" s="18" t="s">
        <v>3</v>
      </c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 t="s">
        <v>4</v>
      </c>
      <c r="BJ6" s="18"/>
      <c r="BK6" s="18"/>
      <c r="BL6" s="18"/>
      <c r="BM6" s="19"/>
    </row>
    <row r="7" spans="1:65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0">
        <v>170</v>
      </c>
      <c r="S7" s="21"/>
      <c r="T7" s="21"/>
      <c r="U7" s="21"/>
      <c r="V7" s="21"/>
      <c r="W7" s="22"/>
      <c r="X7" s="20">
        <v>19</v>
      </c>
      <c r="Y7" s="21"/>
      <c r="Z7" s="21"/>
      <c r="AA7" s="22"/>
      <c r="AB7" s="23">
        <v>1712453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5"/>
      <c r="AP7" s="26"/>
      <c r="AQ7" s="2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9"/>
      <c r="BJ7" s="29"/>
      <c r="BK7" s="29"/>
      <c r="BL7" s="29"/>
      <c r="BM7" s="30"/>
    </row>
    <row r="8" spans="1:65" ht="1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1"/>
      <c r="S8" s="32"/>
      <c r="T8" s="32"/>
      <c r="U8" s="32"/>
      <c r="V8" s="32"/>
      <c r="W8" s="33"/>
      <c r="X8" s="31"/>
      <c r="Y8" s="32"/>
      <c r="Z8" s="32"/>
      <c r="AA8" s="33"/>
      <c r="AB8" s="34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26"/>
      <c r="AQ8" s="27"/>
      <c r="AR8" s="37" t="s">
        <v>5</v>
      </c>
      <c r="AS8" s="37"/>
      <c r="AT8" s="37"/>
      <c r="AU8" s="38" t="s">
        <v>6</v>
      </c>
      <c r="AV8" s="38"/>
      <c r="AW8" s="38"/>
      <c r="AX8" s="39"/>
      <c r="AY8" s="40" t="s">
        <v>7</v>
      </c>
      <c r="AZ8" s="40"/>
      <c r="BA8" s="41"/>
      <c r="BB8" s="42"/>
      <c r="BC8" s="43"/>
      <c r="BD8" s="37" t="s">
        <v>8</v>
      </c>
      <c r="BE8" s="37"/>
      <c r="BF8" s="37"/>
      <c r="BG8" s="29"/>
      <c r="BH8" s="29"/>
      <c r="BI8" s="37" t="s">
        <v>9</v>
      </c>
      <c r="BJ8" s="37"/>
      <c r="BK8" s="37"/>
      <c r="BL8" s="44"/>
      <c r="BM8" s="45"/>
    </row>
    <row r="9" spans="1:65" ht="6" customHeight="1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7"/>
      <c r="AW9" s="47"/>
      <c r="AX9" s="47"/>
      <c r="AY9" s="48"/>
      <c r="AZ9" s="48"/>
      <c r="BA9" s="48"/>
      <c r="BB9" s="48"/>
      <c r="BC9" s="48"/>
      <c r="BD9" s="48"/>
      <c r="BE9" s="48"/>
      <c r="BF9" s="48"/>
      <c r="BG9" s="48"/>
      <c r="BH9" s="46"/>
      <c r="BI9" s="46"/>
      <c r="BJ9" s="46"/>
      <c r="BK9" s="46"/>
      <c r="BL9" s="46"/>
      <c r="BM9" s="49"/>
    </row>
    <row r="10" spans="1:65" ht="14.25" customHeight="1" x14ac:dyDescent="0.25">
      <c r="A10" s="50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2"/>
    </row>
    <row r="11" spans="1:65" s="54" customFormat="1" ht="18" customHeight="1" x14ac:dyDescent="0.25">
      <c r="A11" s="53" t="s">
        <v>11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 t="s">
        <v>12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</row>
    <row r="12" spans="1:65" s="54" customFormat="1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</row>
    <row r="13" spans="1:65" s="57" customFormat="1" ht="28.5" customHeight="1" x14ac:dyDescent="0.25">
      <c r="A13" s="55">
        <v>724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 t="s">
        <v>13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</row>
    <row r="14" spans="1:65" ht="3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60"/>
    </row>
    <row r="15" spans="1:65" ht="24" customHeight="1" x14ac:dyDescent="0.25">
      <c r="A15" s="61" t="s">
        <v>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4" t="s">
        <v>15</v>
      </c>
      <c r="U15" s="64"/>
      <c r="V15" s="64"/>
      <c r="W15" s="64"/>
      <c r="X15" s="64"/>
      <c r="Y15" s="64"/>
      <c r="Z15" s="64"/>
      <c r="AA15" s="64"/>
      <c r="AB15" s="64"/>
      <c r="AC15" s="62" t="s">
        <v>16</v>
      </c>
      <c r="AD15" s="62"/>
      <c r="AE15" s="62"/>
      <c r="AF15" s="62"/>
      <c r="AG15" s="62"/>
      <c r="AH15" s="62"/>
      <c r="AI15" s="62"/>
      <c r="AJ15" s="62"/>
      <c r="AK15" s="62"/>
      <c r="AL15" s="63"/>
      <c r="AM15" s="65" t="s">
        <v>17</v>
      </c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6"/>
    </row>
    <row r="16" spans="1:65" ht="6" customHeight="1" x14ac:dyDescent="0.25">
      <c r="A16" s="67" t="s">
        <v>18</v>
      </c>
      <c r="B16" s="68"/>
      <c r="C16" s="68"/>
      <c r="D16" s="68"/>
      <c r="E16" s="69"/>
      <c r="F16" s="70" t="s">
        <v>19</v>
      </c>
      <c r="G16" s="71"/>
      <c r="H16" s="72"/>
      <c r="I16" s="73" t="s">
        <v>20</v>
      </c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76" t="s">
        <v>21</v>
      </c>
      <c r="U16" s="77"/>
      <c r="V16" s="77"/>
      <c r="W16" s="77"/>
      <c r="X16" s="77"/>
      <c r="Y16" s="77"/>
      <c r="Z16" s="78"/>
      <c r="AA16" s="79" t="s">
        <v>19</v>
      </c>
      <c r="AB16" s="80"/>
      <c r="AC16" s="81" t="s">
        <v>22</v>
      </c>
      <c r="AD16" s="81"/>
      <c r="AE16" s="81"/>
      <c r="AF16" s="81"/>
      <c r="AG16" s="81"/>
      <c r="AH16" s="81"/>
      <c r="AI16" s="81"/>
      <c r="AJ16" s="79" t="s">
        <v>19</v>
      </c>
      <c r="AK16" s="80"/>
      <c r="AL16" s="82"/>
      <c r="AM16" s="81" t="s">
        <v>23</v>
      </c>
      <c r="AN16" s="81"/>
      <c r="AO16" s="81"/>
      <c r="AP16" s="81"/>
      <c r="AQ16" s="81"/>
      <c r="AR16" s="81"/>
      <c r="AS16" s="81"/>
      <c r="AT16" s="81"/>
      <c r="AU16" s="83" t="s">
        <v>24</v>
      </c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5"/>
      <c r="BJ16" s="81" t="s">
        <v>25</v>
      </c>
      <c r="BK16" s="81"/>
      <c r="BL16" s="81"/>
      <c r="BM16" s="86"/>
    </row>
    <row r="17" spans="1:65" ht="18.75" customHeight="1" x14ac:dyDescent="0.25">
      <c r="A17" s="87"/>
      <c r="B17" s="88"/>
      <c r="C17" s="88"/>
      <c r="D17" s="88"/>
      <c r="E17" s="89"/>
      <c r="F17" s="90"/>
      <c r="G17" s="91"/>
      <c r="H17" s="9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96"/>
      <c r="U17" s="97"/>
      <c r="V17" s="97"/>
      <c r="W17" s="97"/>
      <c r="X17" s="97"/>
      <c r="Y17" s="97"/>
      <c r="Z17" s="98"/>
      <c r="AA17" s="99"/>
      <c r="AB17" s="100"/>
      <c r="AC17" s="81"/>
      <c r="AD17" s="81"/>
      <c r="AE17" s="81"/>
      <c r="AF17" s="81"/>
      <c r="AG17" s="81"/>
      <c r="AH17" s="81"/>
      <c r="AI17" s="81"/>
      <c r="AJ17" s="99"/>
      <c r="AK17" s="100"/>
      <c r="AL17" s="101"/>
      <c r="AM17" s="81"/>
      <c r="AN17" s="81"/>
      <c r="AO17" s="81"/>
      <c r="AP17" s="81"/>
      <c r="AQ17" s="81"/>
      <c r="AR17" s="81"/>
      <c r="AS17" s="81"/>
      <c r="AT17" s="81"/>
      <c r="AU17" s="102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4"/>
      <c r="BJ17" s="81"/>
      <c r="BK17" s="81"/>
      <c r="BL17" s="81"/>
      <c r="BM17" s="86"/>
    </row>
    <row r="18" spans="1:65" ht="20.25" customHeight="1" x14ac:dyDescent="0.25">
      <c r="A18" s="105" t="s">
        <v>26</v>
      </c>
      <c r="B18" s="106"/>
      <c r="C18" s="106"/>
      <c r="D18" s="106"/>
      <c r="E18" s="107"/>
      <c r="F18" s="108"/>
      <c r="G18" s="109"/>
      <c r="H18" s="110"/>
      <c r="I18" s="111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14" t="s">
        <v>27</v>
      </c>
      <c r="U18" s="106"/>
      <c r="V18" s="106"/>
      <c r="W18" s="106"/>
      <c r="X18" s="106"/>
      <c r="Y18" s="106"/>
      <c r="Z18" s="107"/>
      <c r="AA18" s="115"/>
      <c r="AB18" s="115"/>
      <c r="AC18" s="81" t="s">
        <v>28</v>
      </c>
      <c r="AD18" s="81"/>
      <c r="AE18" s="81"/>
      <c r="AF18" s="81"/>
      <c r="AG18" s="81"/>
      <c r="AH18" s="81"/>
      <c r="AI18" s="81"/>
      <c r="AJ18" s="116"/>
      <c r="AK18" s="117"/>
      <c r="AL18" s="118"/>
      <c r="AM18" s="119"/>
      <c r="AN18" s="119"/>
      <c r="AO18" s="119"/>
      <c r="AP18" s="119"/>
      <c r="AQ18" s="119"/>
      <c r="AR18" s="119"/>
      <c r="AS18" s="119"/>
      <c r="AT18" s="119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1"/>
      <c r="BJ18" s="119"/>
      <c r="BK18" s="119"/>
      <c r="BL18" s="119"/>
      <c r="BM18" s="122"/>
    </row>
    <row r="19" spans="1:65" ht="21" customHeight="1" thickBot="1" x14ac:dyDescent="0.3">
      <c r="A19" s="123" t="s">
        <v>29</v>
      </c>
      <c r="B19" s="124"/>
      <c r="C19" s="124"/>
      <c r="D19" s="124"/>
      <c r="E19" s="125"/>
      <c r="F19" s="126"/>
      <c r="G19" s="127"/>
      <c r="H19" s="128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32"/>
      <c r="U19" s="133"/>
      <c r="V19" s="133"/>
      <c r="W19" s="133"/>
      <c r="X19" s="133"/>
      <c r="Y19" s="133"/>
      <c r="Z19" s="133"/>
      <c r="AA19" s="133"/>
      <c r="AB19" s="134"/>
      <c r="AC19" s="135" t="s">
        <v>30</v>
      </c>
      <c r="AD19" s="135"/>
      <c r="AE19" s="135"/>
      <c r="AF19" s="135"/>
      <c r="AG19" s="135"/>
      <c r="AH19" s="135"/>
      <c r="AI19" s="135"/>
      <c r="AJ19" s="136"/>
      <c r="AK19" s="137"/>
      <c r="AL19" s="138"/>
      <c r="AM19" s="139"/>
      <c r="AN19" s="139"/>
      <c r="AO19" s="139"/>
      <c r="AP19" s="139"/>
      <c r="AQ19" s="139"/>
      <c r="AR19" s="139"/>
      <c r="AS19" s="139"/>
      <c r="AT19" s="139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1"/>
      <c r="BJ19" s="139"/>
      <c r="BK19" s="139"/>
      <c r="BL19" s="139"/>
      <c r="BM19" s="142"/>
    </row>
    <row r="20" spans="1:65" ht="5.25" customHeight="1" thickBot="1" x14ac:dyDescent="0.3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</row>
    <row r="21" spans="1:65" ht="13.5" customHeight="1" x14ac:dyDescent="0.25">
      <c r="A21" s="144" t="s">
        <v>31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6"/>
      <c r="BM21" s="147"/>
    </row>
    <row r="22" spans="1:65" ht="13.5" customHeight="1" x14ac:dyDescent="0.25">
      <c r="A22" s="148" t="s">
        <v>32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151"/>
      <c r="Q22" s="64" t="s">
        <v>33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152"/>
      <c r="AK22" s="153" t="s">
        <v>34</v>
      </c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5"/>
    </row>
    <row r="23" spans="1:65" ht="3.75" customHeight="1" x14ac:dyDescent="0.25">
      <c r="A23" s="156" t="s">
        <v>35</v>
      </c>
      <c r="B23" s="157"/>
      <c r="C23" s="73" t="s">
        <v>36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7"/>
      <c r="P23" s="159"/>
      <c r="Q23" s="160" t="s">
        <v>37</v>
      </c>
      <c r="R23" s="161"/>
      <c r="S23" s="161"/>
      <c r="T23" s="161"/>
      <c r="U23" s="161"/>
      <c r="V23" s="162"/>
      <c r="W23" s="73" t="s">
        <v>38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163"/>
      <c r="AK23" s="164" t="s">
        <v>39</v>
      </c>
      <c r="AL23" s="164"/>
      <c r="AM23" s="164"/>
      <c r="AN23" s="164"/>
      <c r="AO23" s="164"/>
      <c r="AP23" s="164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6"/>
      <c r="BM23" s="167"/>
    </row>
    <row r="24" spans="1:65" s="46" customFormat="1" ht="20.25" customHeight="1" x14ac:dyDescent="0.25">
      <c r="A24" s="168"/>
      <c r="B24" s="169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69"/>
      <c r="P24" s="172"/>
      <c r="Q24" s="173"/>
      <c r="R24" s="174"/>
      <c r="S24" s="174"/>
      <c r="T24" s="174"/>
      <c r="U24" s="174"/>
      <c r="V24" s="175"/>
      <c r="W24" s="176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8"/>
      <c r="AJ24" s="163"/>
      <c r="AK24" s="164"/>
      <c r="AL24" s="164"/>
      <c r="AM24" s="164"/>
      <c r="AN24" s="164"/>
      <c r="AO24" s="164"/>
      <c r="AP24" s="164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6"/>
      <c r="BM24" s="167"/>
    </row>
    <row r="25" spans="1:65" s="46" customFormat="1" ht="24" customHeight="1" x14ac:dyDescent="0.25">
      <c r="A25" s="179">
        <v>2</v>
      </c>
      <c r="B25" s="180"/>
      <c r="C25" s="180">
        <v>80246840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72"/>
      <c r="Q25" s="180">
        <v>170</v>
      </c>
      <c r="R25" s="180"/>
      <c r="S25" s="180"/>
      <c r="T25" s="180"/>
      <c r="U25" s="180"/>
      <c r="V25" s="180"/>
      <c r="W25" s="180">
        <v>2</v>
      </c>
      <c r="X25" s="180"/>
      <c r="Y25" s="180"/>
      <c r="Z25" s="181">
        <v>80246840</v>
      </c>
      <c r="AA25" s="182"/>
      <c r="AB25" s="182"/>
      <c r="AC25" s="182"/>
      <c r="AD25" s="182"/>
      <c r="AE25" s="182"/>
      <c r="AF25" s="182"/>
      <c r="AG25" s="182"/>
      <c r="AH25" s="182"/>
      <c r="AI25" s="183"/>
      <c r="AJ25" s="163"/>
      <c r="AK25" s="81" t="s">
        <v>40</v>
      </c>
      <c r="AL25" s="81"/>
      <c r="AM25" s="81"/>
      <c r="AN25" s="81"/>
      <c r="AO25" s="81"/>
      <c r="AP25" s="81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6"/>
      <c r="BM25" s="167"/>
    </row>
    <row r="26" spans="1:65" ht="3" customHeight="1" x14ac:dyDescent="0.25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5"/>
      <c r="AI26" s="185"/>
      <c r="AJ26" s="185"/>
      <c r="AK26" s="185"/>
      <c r="AL26" s="187"/>
      <c r="AM26" s="187"/>
      <c r="AN26" s="187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8"/>
    </row>
    <row r="27" spans="1:65" ht="13.5" customHeight="1" x14ac:dyDescent="0.25">
      <c r="A27" s="189" t="s">
        <v>41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190" t="s">
        <v>42</v>
      </c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2"/>
      <c r="BM27" s="193"/>
    </row>
    <row r="28" spans="1:65" ht="29.25" customHeight="1" x14ac:dyDescent="0.25">
      <c r="A28" s="179" t="s">
        <v>43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94"/>
      <c r="AK28" s="180" t="s">
        <v>44</v>
      </c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1"/>
      <c r="BM28" s="195"/>
    </row>
    <row r="29" spans="1:65" ht="2.25" customHeight="1" x14ac:dyDescent="0.25">
      <c r="A29" s="196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7"/>
    </row>
    <row r="30" spans="1:65" ht="12.75" customHeight="1" x14ac:dyDescent="0.25">
      <c r="A30" s="189" t="s">
        <v>45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1"/>
      <c r="AK30" s="190" t="s">
        <v>46</v>
      </c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2"/>
      <c r="BM30" s="193"/>
    </row>
    <row r="31" spans="1:65" ht="32.25" customHeight="1" x14ac:dyDescent="0.25">
      <c r="A31" s="179" t="s">
        <v>47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98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199"/>
      <c r="BM31" s="200"/>
    </row>
    <row r="32" spans="1:65" ht="3" customHeight="1" x14ac:dyDescent="0.25">
      <c r="A32" s="201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202"/>
    </row>
    <row r="33" spans="1:65" ht="7.5" customHeight="1" x14ac:dyDescent="0.25">
      <c r="A33" s="203" t="s">
        <v>48</v>
      </c>
      <c r="B33" s="53"/>
      <c r="C33" s="53"/>
      <c r="D33" s="53"/>
      <c r="E33" s="53"/>
      <c r="F33" s="53"/>
      <c r="G33" s="53"/>
      <c r="H33" s="204"/>
      <c r="I33" s="205" t="s">
        <v>49</v>
      </c>
      <c r="J33" s="206"/>
      <c r="K33" s="206"/>
      <c r="L33" s="206"/>
      <c r="M33" s="206"/>
      <c r="N33" s="206"/>
      <c r="O33" s="206"/>
      <c r="P33" s="206"/>
      <c r="Q33" s="207"/>
      <c r="R33" s="65" t="s">
        <v>50</v>
      </c>
      <c r="S33" s="65"/>
      <c r="T33" s="65"/>
      <c r="U33" s="65"/>
      <c r="V33" s="65"/>
      <c r="W33" s="65"/>
      <c r="X33" s="65"/>
      <c r="Y33" s="65" t="s">
        <v>51</v>
      </c>
      <c r="Z33" s="65"/>
      <c r="AA33" s="65"/>
      <c r="AB33" s="65"/>
      <c r="AC33" s="65"/>
      <c r="AD33" s="65"/>
      <c r="AE33" s="65" t="s">
        <v>52</v>
      </c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208"/>
      <c r="AR33" s="53" t="s">
        <v>53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46"/>
      <c r="BF33" s="205" t="s">
        <v>54</v>
      </c>
      <c r="BG33" s="206"/>
      <c r="BH33" s="206"/>
      <c r="BI33" s="206"/>
      <c r="BJ33" s="206"/>
      <c r="BK33" s="206"/>
      <c r="BL33" s="206"/>
      <c r="BM33" s="209"/>
    </row>
    <row r="34" spans="1:65" ht="6.75" customHeight="1" x14ac:dyDescent="0.25">
      <c r="A34" s="203"/>
      <c r="B34" s="53"/>
      <c r="C34" s="53"/>
      <c r="D34" s="53"/>
      <c r="E34" s="53"/>
      <c r="F34" s="53"/>
      <c r="G34" s="53"/>
      <c r="H34" s="204"/>
      <c r="I34" s="210"/>
      <c r="J34" s="211"/>
      <c r="K34" s="211"/>
      <c r="L34" s="211"/>
      <c r="M34" s="211"/>
      <c r="N34" s="211"/>
      <c r="O34" s="211"/>
      <c r="P34" s="211"/>
      <c r="Q34" s="212"/>
      <c r="R34" s="213"/>
      <c r="S34" s="213"/>
      <c r="T34" s="213"/>
      <c r="U34" s="213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208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46"/>
      <c r="BF34" s="210"/>
      <c r="BG34" s="211"/>
      <c r="BH34" s="211"/>
      <c r="BI34" s="211"/>
      <c r="BJ34" s="211"/>
      <c r="BK34" s="211"/>
      <c r="BL34" s="211"/>
      <c r="BM34" s="214"/>
    </row>
    <row r="35" spans="1:65" ht="18" customHeight="1" x14ac:dyDescent="0.25">
      <c r="A35" s="215" t="s">
        <v>55</v>
      </c>
      <c r="B35" s="216"/>
      <c r="C35" s="216"/>
      <c r="D35" s="217"/>
      <c r="E35" s="181" t="s">
        <v>19</v>
      </c>
      <c r="F35" s="182"/>
      <c r="G35" s="183"/>
      <c r="H35" s="218"/>
      <c r="I35" s="73" t="s">
        <v>56</v>
      </c>
      <c r="J35" s="74"/>
      <c r="K35" s="74"/>
      <c r="L35" s="74"/>
      <c r="M35" s="74"/>
      <c r="N35" s="74"/>
      <c r="O35" s="74"/>
      <c r="P35" s="74"/>
      <c r="Q35" s="75"/>
      <c r="R35" s="219"/>
      <c r="S35" s="220"/>
      <c r="T35" s="220"/>
      <c r="U35" s="221"/>
      <c r="V35" s="219"/>
      <c r="W35" s="220"/>
      <c r="X35" s="221"/>
      <c r="Y35" s="222"/>
      <c r="Z35" s="223"/>
      <c r="AA35" s="222"/>
      <c r="AB35" s="224"/>
      <c r="AC35" s="224"/>
      <c r="AD35" s="223"/>
      <c r="AE35" s="222"/>
      <c r="AF35" s="224"/>
      <c r="AG35" s="223"/>
      <c r="AH35" s="222"/>
      <c r="AI35" s="224"/>
      <c r="AJ35" s="223"/>
      <c r="AK35" s="222"/>
      <c r="AL35" s="224"/>
      <c r="AM35" s="224"/>
      <c r="AN35" s="223"/>
      <c r="AO35" s="222"/>
      <c r="AP35" s="223"/>
      <c r="AQ35" s="46"/>
      <c r="AR35" s="180">
        <f>Z25</f>
        <v>80246840</v>
      </c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46"/>
      <c r="BF35" s="225"/>
      <c r="BG35" s="2"/>
      <c r="BH35" s="2"/>
      <c r="BI35" s="2"/>
      <c r="BJ35" s="2"/>
      <c r="BK35" s="2"/>
      <c r="BL35" s="2"/>
      <c r="BM35" s="226"/>
    </row>
    <row r="36" spans="1:65" ht="18" customHeight="1" x14ac:dyDescent="0.25">
      <c r="A36" s="215" t="s">
        <v>57</v>
      </c>
      <c r="B36" s="216"/>
      <c r="C36" s="216"/>
      <c r="D36" s="217"/>
      <c r="E36" s="181"/>
      <c r="F36" s="182"/>
      <c r="G36" s="183"/>
      <c r="H36" s="227"/>
      <c r="I36" s="176"/>
      <c r="J36" s="177"/>
      <c r="K36" s="177"/>
      <c r="L36" s="177"/>
      <c r="M36" s="177"/>
      <c r="N36" s="177"/>
      <c r="O36" s="177"/>
      <c r="P36" s="177"/>
      <c r="Q36" s="178"/>
      <c r="R36" s="228"/>
      <c r="S36" s="229"/>
      <c r="T36" s="229"/>
      <c r="U36" s="230"/>
      <c r="V36" s="228"/>
      <c r="W36" s="229"/>
      <c r="X36" s="230"/>
      <c r="Y36" s="231"/>
      <c r="Z36" s="232"/>
      <c r="AA36" s="231"/>
      <c r="AB36" s="233"/>
      <c r="AC36" s="233"/>
      <c r="AD36" s="232"/>
      <c r="AE36" s="231"/>
      <c r="AF36" s="233"/>
      <c r="AG36" s="232"/>
      <c r="AH36" s="231"/>
      <c r="AI36" s="233"/>
      <c r="AJ36" s="232"/>
      <c r="AK36" s="231"/>
      <c r="AL36" s="233"/>
      <c r="AM36" s="233"/>
      <c r="AN36" s="232"/>
      <c r="AO36" s="231"/>
      <c r="AP36" s="232"/>
      <c r="AQ36" s="46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46"/>
      <c r="BF36" s="234"/>
      <c r="BG36" s="235"/>
      <c r="BH36" s="235"/>
      <c r="BI36" s="235"/>
      <c r="BJ36" s="235"/>
      <c r="BK36" s="235"/>
      <c r="BL36" s="235"/>
      <c r="BM36" s="236"/>
    </row>
    <row r="37" spans="1:65" ht="2.25" customHeight="1" x14ac:dyDescent="0.25">
      <c r="A37" s="237"/>
      <c r="B37" s="46"/>
      <c r="C37" s="46"/>
      <c r="D37" s="46"/>
      <c r="E37" s="238"/>
      <c r="F37" s="238"/>
      <c r="G37" s="238"/>
      <c r="H37" s="238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46"/>
      <c r="AR37" s="208"/>
      <c r="AS37" s="208"/>
      <c r="AT37" s="208"/>
      <c r="AU37" s="208"/>
      <c r="AV37" s="208"/>
      <c r="AW37" s="208"/>
      <c r="AX37" s="208"/>
      <c r="AY37" s="46"/>
      <c r="AZ37" s="46"/>
      <c r="BA37" s="46"/>
      <c r="BB37" s="46"/>
      <c r="BC37" s="46"/>
      <c r="BD37" s="46"/>
      <c r="BE37" s="46"/>
      <c r="BF37" s="46"/>
      <c r="BG37" s="240"/>
      <c r="BH37" s="198"/>
      <c r="BI37" s="198"/>
      <c r="BJ37" s="198"/>
      <c r="BK37" s="198"/>
      <c r="BL37" s="198"/>
      <c r="BM37" s="202"/>
    </row>
    <row r="38" spans="1:65" ht="6.75" customHeight="1" x14ac:dyDescent="0.25">
      <c r="A38" s="203" t="s">
        <v>58</v>
      </c>
      <c r="B38" s="53"/>
      <c r="C38" s="53"/>
      <c r="D38" s="53"/>
      <c r="E38" s="53"/>
      <c r="F38" s="53"/>
      <c r="G38" s="53"/>
      <c r="H38" s="241"/>
      <c r="I38" s="242" t="s">
        <v>59</v>
      </c>
      <c r="J38" s="242"/>
      <c r="K38" s="242"/>
      <c r="L38" s="242"/>
      <c r="M38" s="242"/>
      <c r="N38" s="242"/>
      <c r="O38" s="242"/>
      <c r="P38" s="242"/>
      <c r="Q38" s="242"/>
      <c r="R38" s="243">
        <v>2</v>
      </c>
      <c r="S38" s="243"/>
      <c r="T38" s="243"/>
      <c r="U38" s="243"/>
      <c r="V38" s="243">
        <v>6</v>
      </c>
      <c r="W38" s="243"/>
      <c r="X38" s="243"/>
      <c r="Y38" s="180">
        <v>0</v>
      </c>
      <c r="Z38" s="180"/>
      <c r="AA38" s="180">
        <v>2</v>
      </c>
      <c r="AB38" s="180"/>
      <c r="AC38" s="180"/>
      <c r="AD38" s="180"/>
      <c r="AE38" s="180">
        <v>2</v>
      </c>
      <c r="AF38" s="180"/>
      <c r="AG38" s="180"/>
      <c r="AH38" s="180">
        <v>0</v>
      </c>
      <c r="AI38" s="180"/>
      <c r="AJ38" s="180"/>
      <c r="AK38" s="180">
        <v>1</v>
      </c>
      <c r="AL38" s="180"/>
      <c r="AM38" s="180"/>
      <c r="AN38" s="180"/>
      <c r="AO38" s="180">
        <v>6</v>
      </c>
      <c r="AP38" s="180"/>
      <c r="AQ38" s="46"/>
      <c r="AR38" s="81" t="s">
        <v>60</v>
      </c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244"/>
      <c r="BI38" s="244"/>
      <c r="BJ38" s="244"/>
      <c r="BK38" s="244"/>
      <c r="BL38" s="244"/>
      <c r="BM38" s="245"/>
    </row>
    <row r="39" spans="1:65" ht="15" customHeight="1" x14ac:dyDescent="0.25">
      <c r="A39" s="203"/>
      <c r="B39" s="53"/>
      <c r="C39" s="53"/>
      <c r="D39" s="53"/>
      <c r="E39" s="53"/>
      <c r="F39" s="53"/>
      <c r="G39" s="53"/>
      <c r="H39" s="241"/>
      <c r="I39" s="242"/>
      <c r="J39" s="242"/>
      <c r="K39" s="242"/>
      <c r="L39" s="242"/>
      <c r="M39" s="242"/>
      <c r="N39" s="242"/>
      <c r="O39" s="242"/>
      <c r="P39" s="242"/>
      <c r="Q39" s="242"/>
      <c r="R39" s="243"/>
      <c r="S39" s="243"/>
      <c r="T39" s="243"/>
      <c r="U39" s="243"/>
      <c r="V39" s="243"/>
      <c r="W39" s="243"/>
      <c r="X39" s="243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46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244"/>
      <c r="BI39" s="244"/>
      <c r="BJ39" s="244"/>
      <c r="BK39" s="244"/>
      <c r="BL39" s="244"/>
      <c r="BM39" s="245"/>
    </row>
    <row r="40" spans="1:65" ht="1.5" customHeight="1" x14ac:dyDescent="0.25">
      <c r="A40" s="203"/>
      <c r="B40" s="53"/>
      <c r="C40" s="53"/>
      <c r="D40" s="53"/>
      <c r="E40" s="53"/>
      <c r="F40" s="53"/>
      <c r="G40" s="53"/>
      <c r="H40" s="241"/>
      <c r="I40" s="242"/>
      <c r="J40" s="242"/>
      <c r="K40" s="242"/>
      <c r="L40" s="242"/>
      <c r="M40" s="242"/>
      <c r="N40" s="242"/>
      <c r="O40" s="242"/>
      <c r="P40" s="242"/>
      <c r="Q40" s="242"/>
      <c r="R40" s="243"/>
      <c r="S40" s="243"/>
      <c r="T40" s="243"/>
      <c r="U40" s="243"/>
      <c r="V40" s="243"/>
      <c r="W40" s="243"/>
      <c r="X40" s="243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7"/>
      <c r="BE40" s="247"/>
      <c r="BF40" s="247"/>
      <c r="BG40" s="247"/>
      <c r="BH40" s="247"/>
      <c r="BI40" s="248"/>
      <c r="BJ40" s="46"/>
      <c r="BK40" s="46"/>
      <c r="BL40" s="46"/>
      <c r="BM40" s="49"/>
    </row>
    <row r="41" spans="1:65" ht="0.75" hidden="1" customHeight="1" x14ac:dyDescent="0.25">
      <c r="A41" s="249"/>
      <c r="B41" s="250"/>
      <c r="C41" s="250"/>
      <c r="D41" s="250"/>
      <c r="E41" s="250"/>
      <c r="F41" s="250"/>
      <c r="G41" s="251"/>
      <c r="H41" s="241"/>
      <c r="I41" s="242"/>
      <c r="J41" s="242"/>
      <c r="K41" s="242"/>
      <c r="L41" s="242"/>
      <c r="M41" s="242"/>
      <c r="N41" s="242"/>
      <c r="O41" s="242"/>
      <c r="P41" s="242"/>
      <c r="Q41" s="242"/>
      <c r="R41" s="243"/>
      <c r="S41" s="243"/>
      <c r="T41" s="243"/>
      <c r="U41" s="243"/>
      <c r="V41" s="243"/>
      <c r="W41" s="243"/>
      <c r="X41" s="243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46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48"/>
      <c r="BE41" s="248"/>
      <c r="BF41" s="248"/>
      <c r="BG41" s="248"/>
      <c r="BH41" s="248"/>
      <c r="BI41" s="248"/>
      <c r="BJ41" s="46"/>
      <c r="BK41" s="46"/>
      <c r="BL41" s="46"/>
      <c r="BM41" s="49"/>
    </row>
    <row r="42" spans="1:65" ht="12" customHeight="1" x14ac:dyDescent="0.25">
      <c r="A42" s="253" t="s">
        <v>61</v>
      </c>
      <c r="B42" s="164"/>
      <c r="C42" s="164"/>
      <c r="D42" s="164"/>
      <c r="E42" s="165"/>
      <c r="F42" s="165"/>
      <c r="G42" s="165"/>
      <c r="H42" s="254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243"/>
      <c r="T42" s="243"/>
      <c r="U42" s="243"/>
      <c r="V42" s="243"/>
      <c r="W42" s="243"/>
      <c r="X42" s="243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46"/>
      <c r="AR42" s="81" t="s">
        <v>62</v>
      </c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244"/>
      <c r="BI42" s="244"/>
      <c r="BJ42" s="244"/>
      <c r="BK42" s="244"/>
      <c r="BL42" s="244"/>
      <c r="BM42" s="245"/>
    </row>
    <row r="43" spans="1:65" ht="1.5" customHeight="1" x14ac:dyDescent="0.25">
      <c r="A43" s="253"/>
      <c r="B43" s="164"/>
      <c r="C43" s="164"/>
      <c r="D43" s="164"/>
      <c r="E43" s="165"/>
      <c r="F43" s="165"/>
      <c r="G43" s="165"/>
      <c r="H43" s="254"/>
      <c r="I43" s="255"/>
      <c r="J43" s="255"/>
      <c r="K43" s="255"/>
      <c r="L43" s="255"/>
      <c r="M43" s="255"/>
      <c r="N43" s="255"/>
      <c r="O43" s="255"/>
      <c r="P43" s="255"/>
      <c r="Q43" s="255"/>
      <c r="R43" s="256"/>
      <c r="S43" s="256"/>
      <c r="T43" s="256"/>
      <c r="U43" s="256"/>
      <c r="V43" s="257"/>
      <c r="W43" s="257"/>
      <c r="X43" s="257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46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244"/>
      <c r="BI43" s="244"/>
      <c r="BJ43" s="244"/>
      <c r="BK43" s="244"/>
      <c r="BL43" s="244"/>
      <c r="BM43" s="245"/>
    </row>
    <row r="44" spans="1:65" ht="2.25" hidden="1" customHeight="1" x14ac:dyDescent="0.25">
      <c r="A44" s="253"/>
      <c r="B44" s="164"/>
      <c r="C44" s="164"/>
      <c r="D44" s="164"/>
      <c r="E44" s="165"/>
      <c r="F44" s="165"/>
      <c r="G44" s="165"/>
      <c r="H44" s="254"/>
      <c r="I44" s="257"/>
      <c r="J44" s="257"/>
      <c r="K44" s="257"/>
      <c r="L44" s="257"/>
      <c r="M44" s="257"/>
      <c r="N44" s="257"/>
      <c r="O44" s="257"/>
      <c r="P44" s="257"/>
      <c r="Q44" s="257"/>
      <c r="R44" s="256"/>
      <c r="S44" s="256"/>
      <c r="T44" s="256"/>
      <c r="U44" s="256"/>
      <c r="V44" s="257"/>
      <c r="W44" s="257"/>
      <c r="X44" s="257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46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244"/>
      <c r="BI44" s="244"/>
      <c r="BJ44" s="244"/>
      <c r="BK44" s="244"/>
      <c r="BL44" s="244"/>
      <c r="BM44" s="245"/>
    </row>
    <row r="45" spans="1:65" ht="12" customHeight="1" x14ac:dyDescent="0.25">
      <c r="A45" s="253"/>
      <c r="B45" s="164"/>
      <c r="C45" s="164"/>
      <c r="D45" s="164"/>
      <c r="E45" s="165"/>
      <c r="F45" s="165"/>
      <c r="G45" s="165"/>
      <c r="H45" s="254"/>
      <c r="I45" s="242" t="s">
        <v>63</v>
      </c>
      <c r="J45" s="242"/>
      <c r="K45" s="242"/>
      <c r="L45" s="242"/>
      <c r="M45" s="242"/>
      <c r="N45" s="242"/>
      <c r="O45" s="242"/>
      <c r="P45" s="242"/>
      <c r="Q45" s="242"/>
      <c r="R45" s="258"/>
      <c r="S45" s="258"/>
      <c r="T45" s="258"/>
      <c r="U45" s="258"/>
      <c r="V45" s="259"/>
      <c r="W45" s="259"/>
      <c r="X45" s="259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46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244"/>
      <c r="BI45" s="244"/>
      <c r="BJ45" s="244"/>
      <c r="BK45" s="244"/>
      <c r="BL45" s="244"/>
      <c r="BM45" s="245"/>
    </row>
    <row r="46" spans="1:65" ht="2.25" customHeight="1" x14ac:dyDescent="0.25">
      <c r="A46" s="253"/>
      <c r="B46" s="164"/>
      <c r="C46" s="164"/>
      <c r="D46" s="164"/>
      <c r="E46" s="165"/>
      <c r="F46" s="165"/>
      <c r="G46" s="165"/>
      <c r="H46" s="254"/>
      <c r="I46" s="242"/>
      <c r="J46" s="242"/>
      <c r="K46" s="242"/>
      <c r="L46" s="242"/>
      <c r="M46" s="242"/>
      <c r="N46" s="242"/>
      <c r="O46" s="242"/>
      <c r="P46" s="242"/>
      <c r="Q46" s="242"/>
      <c r="R46" s="258"/>
      <c r="S46" s="258"/>
      <c r="T46" s="258"/>
      <c r="U46" s="258"/>
      <c r="V46" s="259"/>
      <c r="W46" s="259"/>
      <c r="X46" s="259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61"/>
      <c r="BE46" s="262"/>
      <c r="BF46" s="262"/>
      <c r="BG46" s="262"/>
      <c r="BH46" s="263"/>
      <c r="BI46" s="264"/>
      <c r="BJ46" s="46"/>
      <c r="BK46" s="46"/>
      <c r="BL46" s="46"/>
      <c r="BM46" s="49"/>
    </row>
    <row r="47" spans="1:65" ht="24" customHeight="1" thickBot="1" x14ac:dyDescent="0.3">
      <c r="A47" s="265" t="s">
        <v>64</v>
      </c>
      <c r="B47" s="266"/>
      <c r="C47" s="266"/>
      <c r="D47" s="266"/>
      <c r="E47" s="267"/>
      <c r="F47" s="267"/>
      <c r="G47" s="267"/>
      <c r="H47" s="268"/>
      <c r="I47" s="269"/>
      <c r="J47" s="269"/>
      <c r="K47" s="269"/>
      <c r="L47" s="269"/>
      <c r="M47" s="269"/>
      <c r="N47" s="269"/>
      <c r="O47" s="269"/>
      <c r="P47" s="269"/>
      <c r="Q47" s="269"/>
      <c r="R47" s="270"/>
      <c r="S47" s="270"/>
      <c r="T47" s="270"/>
      <c r="U47" s="270"/>
      <c r="V47" s="271"/>
      <c r="W47" s="271"/>
      <c r="X47" s="271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3"/>
      <c r="AR47" s="274" t="s">
        <v>65</v>
      </c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5"/>
      <c r="BI47" s="275"/>
      <c r="BJ47" s="275"/>
      <c r="BK47" s="275"/>
      <c r="BL47" s="275"/>
      <c r="BM47" s="276"/>
    </row>
    <row r="48" spans="1:65" ht="5.25" customHeight="1" thickBot="1" x14ac:dyDescent="0.3">
      <c r="A48" s="277"/>
      <c r="B48" s="277"/>
      <c r="C48" s="277"/>
      <c r="D48" s="277"/>
      <c r="E48" s="278"/>
      <c r="F48" s="278"/>
      <c r="G48" s="278"/>
      <c r="H48" s="278"/>
      <c r="I48" s="278"/>
      <c r="J48" s="278"/>
      <c r="K48" s="278"/>
      <c r="L48" s="278"/>
      <c r="M48" s="277"/>
      <c r="N48" s="278"/>
      <c r="O48" s="278"/>
      <c r="P48" s="279"/>
      <c r="Q48" s="277"/>
      <c r="R48" s="277"/>
      <c r="S48" s="277"/>
      <c r="T48" s="277"/>
      <c r="U48" s="277"/>
      <c r="V48" s="277"/>
      <c r="W48" s="279"/>
      <c r="X48" s="280"/>
      <c r="Y48" s="277"/>
      <c r="Z48" s="277"/>
      <c r="AA48" s="277"/>
      <c r="AB48" s="277"/>
      <c r="AC48" s="277"/>
      <c r="AD48" s="277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1"/>
      <c r="BF48" s="281"/>
      <c r="BG48" s="281"/>
      <c r="BH48" s="281"/>
      <c r="BI48" s="281"/>
      <c r="BJ48" s="277"/>
      <c r="BK48" s="277"/>
      <c r="BL48" s="277"/>
      <c r="BM48" s="277"/>
    </row>
    <row r="49" spans="1:65" ht="15" customHeight="1" x14ac:dyDescent="0.25">
      <c r="A49" s="50" t="s">
        <v>66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2"/>
    </row>
    <row r="50" spans="1:65" ht="3" customHeight="1" x14ac:dyDescent="0.25">
      <c r="A50" s="283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5"/>
    </row>
    <row r="51" spans="1:65" ht="16.5" customHeight="1" x14ac:dyDescent="0.25">
      <c r="A51" s="189" t="s">
        <v>67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85"/>
      <c r="T51" s="286" t="s">
        <v>68</v>
      </c>
      <c r="U51" s="287"/>
      <c r="V51" s="287"/>
      <c r="W51" s="287"/>
      <c r="X51" s="287"/>
      <c r="Y51" s="288"/>
      <c r="Z51" s="289"/>
      <c r="AA51" s="53" t="s">
        <v>69</v>
      </c>
      <c r="AB51" s="53"/>
      <c r="AC51" s="53"/>
      <c r="AD51" s="53"/>
      <c r="AE51" s="53"/>
      <c r="AF51" s="290"/>
      <c r="AG51" s="291" t="s">
        <v>70</v>
      </c>
      <c r="AH51" s="291"/>
      <c r="AI51" s="291"/>
      <c r="AJ51" s="185"/>
      <c r="AK51" s="292" t="s">
        <v>71</v>
      </c>
      <c r="AL51" s="292"/>
      <c r="AM51" s="292"/>
      <c r="AN51" s="292"/>
      <c r="AO51" s="292"/>
      <c r="AP51" s="292"/>
      <c r="AQ51" s="292"/>
      <c r="AR51" s="292"/>
      <c r="AS51" s="292"/>
      <c r="AT51" s="292"/>
      <c r="AU51" s="293"/>
      <c r="AV51" s="294"/>
      <c r="AW51" s="295" t="s">
        <v>72</v>
      </c>
      <c r="AX51" s="296"/>
      <c r="AY51" s="297"/>
      <c r="AZ51" s="298" t="s">
        <v>73</v>
      </c>
      <c r="BA51" s="298"/>
      <c r="BB51" s="298"/>
      <c r="BC51" s="298"/>
      <c r="BD51" s="298"/>
      <c r="BE51" s="299"/>
      <c r="BF51" s="300" t="s">
        <v>50</v>
      </c>
      <c r="BG51" s="301"/>
      <c r="BH51" s="300" t="s">
        <v>51</v>
      </c>
      <c r="BI51" s="301"/>
      <c r="BJ51" s="302" t="s">
        <v>52</v>
      </c>
      <c r="BK51" s="302"/>
      <c r="BL51" s="302"/>
      <c r="BM51" s="303"/>
    </row>
    <row r="52" spans="1:65" ht="9.75" customHeight="1" x14ac:dyDescent="0.25">
      <c r="A52" s="253" t="s">
        <v>50</v>
      </c>
      <c r="B52" s="164"/>
      <c r="C52" s="164" t="s">
        <v>51</v>
      </c>
      <c r="D52" s="164"/>
      <c r="E52" s="164"/>
      <c r="F52" s="164"/>
      <c r="G52" s="164" t="s">
        <v>52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85"/>
      <c r="T52" s="304"/>
      <c r="U52" s="149"/>
      <c r="V52" s="149"/>
      <c r="W52" s="149"/>
      <c r="X52" s="149"/>
      <c r="Y52" s="150"/>
      <c r="Z52" s="289"/>
      <c r="AA52" s="53"/>
      <c r="AB52" s="53"/>
      <c r="AC52" s="53"/>
      <c r="AD52" s="53"/>
      <c r="AE52" s="53"/>
      <c r="AF52" s="290"/>
      <c r="AG52" s="291"/>
      <c r="AH52" s="291"/>
      <c r="AI52" s="291"/>
      <c r="AJ52" s="185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305"/>
      <c r="AV52" s="305"/>
      <c r="AW52" s="306"/>
      <c r="AX52" s="307"/>
      <c r="AY52" s="308"/>
      <c r="AZ52" s="309" t="s">
        <v>74</v>
      </c>
      <c r="BA52" s="309"/>
      <c r="BB52" s="309"/>
      <c r="BC52" s="309"/>
      <c r="BD52" s="309"/>
      <c r="BE52" s="310"/>
      <c r="BF52" s="311"/>
      <c r="BG52" s="311"/>
      <c r="BH52" s="311"/>
      <c r="BI52" s="311"/>
      <c r="BJ52" s="311"/>
      <c r="BK52" s="311"/>
      <c r="BL52" s="311"/>
      <c r="BM52" s="312"/>
    </row>
    <row r="53" spans="1:65" ht="9.75" customHeight="1" x14ac:dyDescent="0.25">
      <c r="A53" s="25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85"/>
      <c r="T53" s="70">
        <v>11</v>
      </c>
      <c r="U53" s="71"/>
      <c r="V53" s="71"/>
      <c r="W53" s="72"/>
      <c r="X53" s="313" t="s">
        <v>75</v>
      </c>
      <c r="Y53" s="314">
        <v>52</v>
      </c>
      <c r="Z53" s="315"/>
      <c r="AA53" s="316"/>
      <c r="AB53" s="316"/>
      <c r="AC53" s="316"/>
      <c r="AD53" s="316"/>
      <c r="AE53" s="316"/>
      <c r="AF53" s="185"/>
      <c r="AG53" s="317" t="s">
        <v>76</v>
      </c>
      <c r="AH53" s="317"/>
      <c r="AI53" s="317"/>
      <c r="AJ53" s="185"/>
      <c r="AK53" s="318"/>
      <c r="AL53" s="319"/>
      <c r="AM53" s="319"/>
      <c r="AN53" s="319"/>
      <c r="AO53" s="319"/>
      <c r="AP53" s="319"/>
      <c r="AQ53" s="319"/>
      <c r="AR53" s="319"/>
      <c r="AS53" s="319"/>
      <c r="AT53" s="320"/>
      <c r="AU53" s="305"/>
      <c r="AV53" s="305"/>
      <c r="AW53" s="306"/>
      <c r="AX53" s="307"/>
      <c r="AY53" s="308"/>
      <c r="AZ53" s="321"/>
      <c r="BA53" s="321"/>
      <c r="BB53" s="321"/>
      <c r="BC53" s="321"/>
      <c r="BD53" s="321"/>
      <c r="BE53" s="322"/>
      <c r="BF53" s="311"/>
      <c r="BG53" s="311"/>
      <c r="BH53" s="311"/>
      <c r="BI53" s="311"/>
      <c r="BJ53" s="311"/>
      <c r="BK53" s="311"/>
      <c r="BL53" s="311"/>
      <c r="BM53" s="312"/>
    </row>
    <row r="54" spans="1:65" ht="9.75" customHeight="1" x14ac:dyDescent="0.25">
      <c r="A54" s="179">
        <v>2</v>
      </c>
      <c r="B54" s="180">
        <v>6</v>
      </c>
      <c r="C54" s="180">
        <v>0</v>
      </c>
      <c r="D54" s="70">
        <v>8</v>
      </c>
      <c r="E54" s="71"/>
      <c r="F54" s="72"/>
      <c r="G54" s="180">
        <v>2</v>
      </c>
      <c r="H54" s="180"/>
      <c r="I54" s="180"/>
      <c r="J54" s="180"/>
      <c r="K54" s="180"/>
      <c r="L54" s="180">
        <v>0</v>
      </c>
      <c r="M54" s="180"/>
      <c r="N54" s="180">
        <v>1</v>
      </c>
      <c r="O54" s="180"/>
      <c r="P54" s="180">
        <v>9</v>
      </c>
      <c r="Q54" s="180"/>
      <c r="R54" s="180"/>
      <c r="S54" s="185"/>
      <c r="T54" s="323"/>
      <c r="U54" s="324"/>
      <c r="V54" s="324"/>
      <c r="W54" s="325"/>
      <c r="X54" s="326"/>
      <c r="Y54" s="327"/>
      <c r="Z54" s="315"/>
      <c r="AA54" s="316"/>
      <c r="AB54" s="316"/>
      <c r="AC54" s="316"/>
      <c r="AD54" s="316"/>
      <c r="AE54" s="316"/>
      <c r="AF54" s="185"/>
      <c r="AG54" s="317"/>
      <c r="AH54" s="317"/>
      <c r="AI54" s="317"/>
      <c r="AJ54" s="185"/>
      <c r="AK54" s="328"/>
      <c r="AL54" s="329"/>
      <c r="AM54" s="329"/>
      <c r="AN54" s="329"/>
      <c r="AO54" s="329"/>
      <c r="AP54" s="329"/>
      <c r="AQ54" s="329"/>
      <c r="AR54" s="329"/>
      <c r="AS54" s="329"/>
      <c r="AT54" s="330"/>
      <c r="AU54" s="305"/>
      <c r="AV54" s="305"/>
      <c r="AW54" s="306"/>
      <c r="AX54" s="307"/>
      <c r="AY54" s="308"/>
      <c r="AZ54" s="331"/>
      <c r="BA54" s="331"/>
      <c r="BB54" s="331"/>
      <c r="BC54" s="331"/>
      <c r="BD54" s="331"/>
      <c r="BE54" s="332"/>
      <c r="BF54" s="311"/>
      <c r="BG54" s="311"/>
      <c r="BH54" s="311"/>
      <c r="BI54" s="311"/>
      <c r="BJ54" s="311"/>
      <c r="BK54" s="311"/>
      <c r="BL54" s="311"/>
      <c r="BM54" s="312"/>
    </row>
    <row r="55" spans="1:65" ht="2.25" customHeight="1" x14ac:dyDescent="0.25">
      <c r="A55" s="179"/>
      <c r="B55" s="180"/>
      <c r="C55" s="180"/>
      <c r="D55" s="323"/>
      <c r="E55" s="324"/>
      <c r="F55" s="325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5"/>
      <c r="T55" s="323"/>
      <c r="U55" s="324"/>
      <c r="V55" s="324"/>
      <c r="W55" s="325"/>
      <c r="X55" s="326"/>
      <c r="Y55" s="327"/>
      <c r="Z55" s="315"/>
      <c r="AA55" s="316"/>
      <c r="AB55" s="316"/>
      <c r="AC55" s="316"/>
      <c r="AD55" s="316"/>
      <c r="AE55" s="316"/>
      <c r="AF55" s="185"/>
      <c r="AG55" s="317"/>
      <c r="AH55" s="317"/>
      <c r="AI55" s="317"/>
      <c r="AJ55" s="185"/>
      <c r="AK55" s="328"/>
      <c r="AL55" s="329"/>
      <c r="AM55" s="329"/>
      <c r="AN55" s="329"/>
      <c r="AO55" s="329"/>
      <c r="AP55" s="329"/>
      <c r="AQ55" s="329"/>
      <c r="AR55" s="329"/>
      <c r="AS55" s="329"/>
      <c r="AT55" s="330"/>
      <c r="AU55" s="333"/>
      <c r="AV55" s="333"/>
      <c r="AW55" s="306"/>
      <c r="AX55" s="307"/>
      <c r="AY55" s="308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5"/>
    </row>
    <row r="56" spans="1:65" ht="12.75" customHeight="1" x14ac:dyDescent="0.25">
      <c r="A56" s="179"/>
      <c r="B56" s="180"/>
      <c r="C56" s="180"/>
      <c r="D56" s="323"/>
      <c r="E56" s="324"/>
      <c r="F56" s="325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5"/>
      <c r="T56" s="323"/>
      <c r="U56" s="324"/>
      <c r="V56" s="324"/>
      <c r="W56" s="325"/>
      <c r="X56" s="326"/>
      <c r="Y56" s="327"/>
      <c r="Z56" s="315"/>
      <c r="AA56" s="316"/>
      <c r="AB56" s="316"/>
      <c r="AC56" s="316"/>
      <c r="AD56" s="316"/>
      <c r="AE56" s="316"/>
      <c r="AF56" s="185"/>
      <c r="AG56" s="317"/>
      <c r="AH56" s="317"/>
      <c r="AI56" s="317"/>
      <c r="AJ56" s="185"/>
      <c r="AK56" s="328"/>
      <c r="AL56" s="329"/>
      <c r="AM56" s="329"/>
      <c r="AN56" s="329"/>
      <c r="AO56" s="329"/>
      <c r="AP56" s="329"/>
      <c r="AQ56" s="329"/>
      <c r="AR56" s="329"/>
      <c r="AS56" s="329"/>
      <c r="AT56" s="330"/>
      <c r="AU56" s="336"/>
      <c r="AV56" s="336"/>
      <c r="AW56" s="306"/>
      <c r="AX56" s="307"/>
      <c r="AY56" s="308"/>
      <c r="AZ56" s="337" t="s">
        <v>77</v>
      </c>
      <c r="BA56" s="337"/>
      <c r="BB56" s="337"/>
      <c r="BC56" s="337"/>
      <c r="BD56" s="337"/>
      <c r="BE56" s="338"/>
      <c r="BF56" s="339"/>
      <c r="BG56" s="339"/>
      <c r="BH56" s="339"/>
      <c r="BI56" s="339"/>
      <c r="BJ56" s="339"/>
      <c r="BK56" s="339"/>
      <c r="BL56" s="339"/>
      <c r="BM56" s="340"/>
    </row>
    <row r="57" spans="1:65" ht="3" customHeight="1" x14ac:dyDescent="0.25">
      <c r="A57" s="179"/>
      <c r="B57" s="180"/>
      <c r="C57" s="180"/>
      <c r="D57" s="323"/>
      <c r="E57" s="324"/>
      <c r="F57" s="325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341"/>
      <c r="T57" s="323"/>
      <c r="U57" s="324"/>
      <c r="V57" s="324"/>
      <c r="W57" s="325"/>
      <c r="X57" s="326"/>
      <c r="Y57" s="327"/>
      <c r="Z57" s="315"/>
      <c r="AA57" s="316"/>
      <c r="AB57" s="316"/>
      <c r="AC57" s="316"/>
      <c r="AD57" s="316"/>
      <c r="AE57" s="316"/>
      <c r="AF57" s="185"/>
      <c r="AG57" s="317"/>
      <c r="AH57" s="317"/>
      <c r="AI57" s="317"/>
      <c r="AJ57" s="185"/>
      <c r="AK57" s="328"/>
      <c r="AL57" s="329"/>
      <c r="AM57" s="329"/>
      <c r="AN57" s="329"/>
      <c r="AO57" s="329"/>
      <c r="AP57" s="329"/>
      <c r="AQ57" s="329"/>
      <c r="AR57" s="329"/>
      <c r="AS57" s="329"/>
      <c r="AT57" s="330"/>
      <c r="AU57" s="336"/>
      <c r="AV57" s="336"/>
      <c r="AW57" s="306"/>
      <c r="AX57" s="307"/>
      <c r="AY57" s="308"/>
      <c r="AZ57" s="342"/>
      <c r="BA57" s="342"/>
      <c r="BB57" s="342"/>
      <c r="BC57" s="342"/>
      <c r="BD57" s="342"/>
      <c r="BE57" s="343"/>
      <c r="BF57" s="344"/>
      <c r="BG57" s="344"/>
      <c r="BH57" s="344"/>
      <c r="BI57" s="344"/>
      <c r="BJ57" s="344"/>
      <c r="BK57" s="344"/>
      <c r="BL57" s="344"/>
      <c r="BM57" s="345"/>
    </row>
    <row r="58" spans="1:65" ht="11.25" customHeight="1" x14ac:dyDescent="0.25">
      <c r="A58" s="179"/>
      <c r="B58" s="180"/>
      <c r="C58" s="180"/>
      <c r="D58" s="90"/>
      <c r="E58" s="91"/>
      <c r="F58" s="92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341"/>
      <c r="T58" s="90"/>
      <c r="U58" s="91"/>
      <c r="V58" s="91"/>
      <c r="W58" s="92"/>
      <c r="X58" s="346"/>
      <c r="Y58" s="347"/>
      <c r="Z58" s="315"/>
      <c r="AA58" s="316"/>
      <c r="AB58" s="316"/>
      <c r="AC58" s="316"/>
      <c r="AD58" s="316"/>
      <c r="AE58" s="316"/>
      <c r="AF58" s="185"/>
      <c r="AG58" s="317"/>
      <c r="AH58" s="317"/>
      <c r="AI58" s="317"/>
      <c r="AJ58" s="185"/>
      <c r="AK58" s="348"/>
      <c r="AL58" s="349"/>
      <c r="AM58" s="349"/>
      <c r="AN58" s="349"/>
      <c r="AO58" s="349"/>
      <c r="AP58" s="349"/>
      <c r="AQ58" s="349"/>
      <c r="AR58" s="349"/>
      <c r="AS58" s="349"/>
      <c r="AT58" s="350"/>
      <c r="AU58" s="336"/>
      <c r="AV58" s="336"/>
      <c r="AW58" s="306"/>
      <c r="AX58" s="307"/>
      <c r="AY58" s="308"/>
      <c r="AZ58" s="342"/>
      <c r="BA58" s="342"/>
      <c r="BB58" s="342"/>
      <c r="BC58" s="342"/>
      <c r="BD58" s="342"/>
      <c r="BE58" s="343"/>
      <c r="BF58" s="344"/>
      <c r="BG58" s="344"/>
      <c r="BH58" s="344"/>
      <c r="BI58" s="344"/>
      <c r="BJ58" s="344"/>
      <c r="BK58" s="344"/>
      <c r="BL58" s="344"/>
      <c r="BM58" s="345"/>
    </row>
    <row r="59" spans="1:65" ht="1.5" customHeight="1" x14ac:dyDescent="0.25">
      <c r="A59" s="351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3"/>
      <c r="Q59" s="353"/>
      <c r="R59" s="353"/>
      <c r="S59" s="315"/>
      <c r="T59" s="315"/>
      <c r="U59" s="315"/>
      <c r="V59" s="353"/>
      <c r="W59" s="352"/>
      <c r="X59" s="185"/>
      <c r="Y59" s="352"/>
      <c r="Z59" s="352"/>
      <c r="AA59" s="352"/>
      <c r="AB59" s="352"/>
      <c r="AC59" s="352"/>
      <c r="AD59" s="352"/>
      <c r="AE59" s="185"/>
      <c r="AF59" s="185"/>
      <c r="AG59" s="185"/>
      <c r="AH59" s="185"/>
      <c r="AI59" s="185"/>
      <c r="AJ59" s="185"/>
      <c r="AK59" s="354"/>
      <c r="AL59" s="355"/>
      <c r="AM59" s="355"/>
      <c r="AN59" s="355"/>
      <c r="AO59" s="355"/>
      <c r="AP59" s="355"/>
      <c r="AQ59" s="355"/>
      <c r="AR59" s="355"/>
      <c r="AS59" s="355"/>
      <c r="AT59" s="356"/>
      <c r="AU59" s="336"/>
      <c r="AV59" s="336"/>
      <c r="AW59" s="306"/>
      <c r="AX59" s="307"/>
      <c r="AY59" s="308"/>
      <c r="AZ59" s="357"/>
      <c r="BA59" s="357"/>
      <c r="BB59" s="357"/>
      <c r="BC59" s="357"/>
      <c r="BD59" s="357"/>
      <c r="BE59" s="358"/>
      <c r="BF59" s="359"/>
      <c r="BG59" s="359"/>
      <c r="BH59" s="359"/>
      <c r="BI59" s="360"/>
      <c r="BJ59" s="360"/>
      <c r="BK59" s="360"/>
      <c r="BL59" s="360"/>
      <c r="BM59" s="361"/>
    </row>
    <row r="60" spans="1:65" ht="2.25" customHeight="1" x14ac:dyDescent="0.25">
      <c r="A60" s="351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3"/>
      <c r="Q60" s="353"/>
      <c r="R60" s="353"/>
      <c r="S60" s="315"/>
      <c r="T60" s="315"/>
      <c r="U60" s="315"/>
      <c r="V60" s="353"/>
      <c r="W60" s="352"/>
      <c r="X60" s="185"/>
      <c r="Y60" s="352"/>
      <c r="Z60" s="352"/>
      <c r="AA60" s="352"/>
      <c r="AB60" s="352"/>
      <c r="AC60" s="352"/>
      <c r="AD60" s="352"/>
      <c r="AE60" s="185"/>
      <c r="AF60" s="185"/>
      <c r="AG60" s="185"/>
      <c r="AH60" s="185"/>
      <c r="AI60" s="185"/>
      <c r="AJ60" s="185"/>
      <c r="AK60" s="354"/>
      <c r="AL60" s="355"/>
      <c r="AM60" s="355"/>
      <c r="AN60" s="355"/>
      <c r="AO60" s="355"/>
      <c r="AP60" s="355"/>
      <c r="AQ60" s="355"/>
      <c r="AR60" s="355"/>
      <c r="AS60" s="355"/>
      <c r="AT60" s="356"/>
      <c r="AU60" s="194"/>
      <c r="AV60" s="194"/>
      <c r="AW60" s="306"/>
      <c r="AX60" s="307"/>
      <c r="AY60" s="308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3"/>
    </row>
    <row r="61" spans="1:65" ht="13.5" customHeight="1" x14ac:dyDescent="0.25">
      <c r="A61" s="364" t="s">
        <v>78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6"/>
      <c r="L61" s="367" t="s">
        <v>79</v>
      </c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9"/>
      <c r="Z61" s="370"/>
      <c r="AA61" s="371" t="s">
        <v>80</v>
      </c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3"/>
      <c r="AU61" s="305"/>
      <c r="AV61" s="305"/>
      <c r="AW61" s="306"/>
      <c r="AX61" s="307"/>
      <c r="AY61" s="308"/>
      <c r="AZ61" s="74" t="s">
        <v>81</v>
      </c>
      <c r="BA61" s="74"/>
      <c r="BB61" s="74"/>
      <c r="BC61" s="74"/>
      <c r="BD61" s="74"/>
      <c r="BE61" s="75"/>
      <c r="BF61" s="311"/>
      <c r="BG61" s="311"/>
      <c r="BH61" s="311"/>
      <c r="BI61" s="311"/>
      <c r="BJ61" s="311"/>
      <c r="BK61" s="311"/>
      <c r="BL61" s="311"/>
      <c r="BM61" s="312"/>
    </row>
    <row r="62" spans="1:65" ht="20.25" customHeight="1" x14ac:dyDescent="0.25">
      <c r="A62" s="374"/>
      <c r="B62" s="375"/>
      <c r="C62" s="375"/>
      <c r="D62" s="375"/>
      <c r="E62" s="375"/>
      <c r="F62" s="375"/>
      <c r="G62" s="375"/>
      <c r="H62" s="375"/>
      <c r="I62" s="375"/>
      <c r="J62" s="375"/>
      <c r="K62" s="376"/>
      <c r="L62" s="166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8"/>
      <c r="Z62" s="379"/>
      <c r="AA62" s="166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8"/>
      <c r="AU62" s="305"/>
      <c r="AV62" s="305"/>
      <c r="AW62" s="380"/>
      <c r="AX62" s="381"/>
      <c r="AY62" s="382"/>
      <c r="AZ62" s="177"/>
      <c r="BA62" s="177"/>
      <c r="BB62" s="177"/>
      <c r="BC62" s="177"/>
      <c r="BD62" s="177"/>
      <c r="BE62" s="178"/>
      <c r="BF62" s="311"/>
      <c r="BG62" s="311"/>
      <c r="BH62" s="311"/>
      <c r="BI62" s="311"/>
      <c r="BJ62" s="311"/>
      <c r="BK62" s="311"/>
      <c r="BL62" s="311"/>
      <c r="BM62" s="312"/>
    </row>
    <row r="63" spans="1:65" ht="5.25" customHeight="1" x14ac:dyDescent="0.25">
      <c r="A63" s="237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198"/>
      <c r="M63" s="198"/>
      <c r="N63" s="198"/>
      <c r="O63" s="198"/>
      <c r="P63" s="383"/>
      <c r="Q63" s="383"/>
      <c r="R63" s="383"/>
      <c r="S63" s="384"/>
      <c r="T63" s="384"/>
      <c r="U63" s="384"/>
      <c r="V63" s="383"/>
      <c r="W63" s="198"/>
      <c r="X63" s="46"/>
      <c r="Y63" s="198"/>
      <c r="Z63" s="198"/>
      <c r="AA63" s="198"/>
      <c r="AB63" s="198"/>
      <c r="AC63" s="198"/>
      <c r="AD63" s="198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385"/>
      <c r="BG63" s="385"/>
      <c r="BH63" s="385"/>
      <c r="BI63" s="385"/>
      <c r="BJ63" s="385"/>
      <c r="BK63" s="385"/>
      <c r="BL63" s="385"/>
      <c r="BM63" s="386"/>
    </row>
    <row r="64" spans="1:65" ht="14.25" customHeight="1" x14ac:dyDescent="0.25">
      <c r="A64" s="387" t="s">
        <v>82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388"/>
    </row>
    <row r="65" spans="1:65" s="399" customFormat="1" ht="15" customHeight="1" x14ac:dyDescent="0.25">
      <c r="A65" s="389" t="s">
        <v>83</v>
      </c>
      <c r="B65" s="206"/>
      <c r="C65" s="207"/>
      <c r="D65" s="219" t="s">
        <v>19</v>
      </c>
      <c r="E65" s="220"/>
      <c r="F65" s="221"/>
      <c r="G65" s="390" t="s">
        <v>84</v>
      </c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2"/>
      <c r="Y65" s="393" t="s">
        <v>85</v>
      </c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5"/>
      <c r="AL65" s="396" t="s">
        <v>86</v>
      </c>
      <c r="AM65" s="396"/>
      <c r="AN65" s="396"/>
      <c r="AO65" s="396"/>
      <c r="AP65" s="396"/>
      <c r="AQ65" s="396"/>
      <c r="AR65" s="397"/>
      <c r="AS65" s="397"/>
      <c r="AT65" s="65" t="s">
        <v>87</v>
      </c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398"/>
      <c r="BM65" s="66"/>
    </row>
    <row r="66" spans="1:65" ht="24" customHeight="1" x14ac:dyDescent="0.25">
      <c r="A66" s="400"/>
      <c r="B66" s="401"/>
      <c r="C66" s="402"/>
      <c r="D66" s="403"/>
      <c r="E66" s="404"/>
      <c r="F66" s="405"/>
      <c r="G66" s="406" t="s">
        <v>88</v>
      </c>
      <c r="H66" s="406"/>
      <c r="I66" s="406"/>
      <c r="J66" s="406"/>
      <c r="K66" s="406"/>
      <c r="L66" s="406"/>
      <c r="M66" s="406"/>
      <c r="N66" s="406"/>
      <c r="O66" s="407"/>
      <c r="P66" s="408"/>
      <c r="Q66" s="409"/>
      <c r="R66" s="409"/>
      <c r="S66" s="409"/>
      <c r="T66" s="409"/>
      <c r="U66" s="409"/>
      <c r="V66" s="409"/>
      <c r="W66" s="409"/>
      <c r="X66" s="410"/>
      <c r="Y66" s="411" t="s">
        <v>88</v>
      </c>
      <c r="Z66" s="411"/>
      <c r="AA66" s="411"/>
      <c r="AB66" s="411"/>
      <c r="AC66" s="411"/>
      <c r="AD66" s="411"/>
      <c r="AE66" s="411"/>
      <c r="AF66" s="412"/>
      <c r="AG66" s="413"/>
      <c r="AH66" s="413"/>
      <c r="AI66" s="413"/>
      <c r="AJ66" s="413"/>
      <c r="AK66" s="414"/>
      <c r="AL66" s="396"/>
      <c r="AM66" s="396"/>
      <c r="AN66" s="396"/>
      <c r="AO66" s="396"/>
      <c r="AP66" s="396"/>
      <c r="AQ66" s="396"/>
      <c r="AR66" s="397"/>
      <c r="AS66" s="397"/>
      <c r="AT66" s="415" t="s">
        <v>89</v>
      </c>
      <c r="AU66" s="416"/>
      <c r="AV66" s="416"/>
      <c r="AW66" s="416"/>
      <c r="AX66" s="416"/>
      <c r="AY66" s="416"/>
      <c r="AZ66" s="416"/>
      <c r="BA66" s="417"/>
      <c r="BB66" s="418"/>
      <c r="BC66" s="419"/>
      <c r="BD66" s="420"/>
      <c r="BE66" s="421" t="s">
        <v>90</v>
      </c>
      <c r="BF66" s="365"/>
      <c r="BG66" s="366"/>
      <c r="BH66" s="422"/>
      <c r="BI66" s="423"/>
      <c r="BJ66" s="421" t="s">
        <v>91</v>
      </c>
      <c r="BK66" s="366"/>
      <c r="BL66" s="422"/>
      <c r="BM66" s="424"/>
    </row>
    <row r="67" spans="1:65" ht="29.25" customHeight="1" thickBot="1" x14ac:dyDescent="0.3">
      <c r="A67" s="425"/>
      <c r="B67" s="426"/>
      <c r="C67" s="427"/>
      <c r="D67" s="428"/>
      <c r="E67" s="429"/>
      <c r="F67" s="430"/>
      <c r="G67" s="431" t="s">
        <v>92</v>
      </c>
      <c r="H67" s="432"/>
      <c r="I67" s="432"/>
      <c r="J67" s="432"/>
      <c r="K67" s="432"/>
      <c r="L67" s="432"/>
      <c r="M67" s="432"/>
      <c r="N67" s="433"/>
      <c r="O67" s="434"/>
      <c r="P67" s="434"/>
      <c r="Q67" s="434"/>
      <c r="R67" s="434"/>
      <c r="S67" s="434"/>
      <c r="T67" s="434"/>
      <c r="U67" s="434"/>
      <c r="V67" s="434"/>
      <c r="W67" s="434"/>
      <c r="X67" s="435"/>
      <c r="Y67" s="266" t="s">
        <v>92</v>
      </c>
      <c r="Z67" s="266"/>
      <c r="AA67" s="266"/>
      <c r="AB67" s="266"/>
      <c r="AC67" s="266"/>
      <c r="AD67" s="266"/>
      <c r="AE67" s="436"/>
      <c r="AF67" s="436"/>
      <c r="AG67" s="436"/>
      <c r="AH67" s="436"/>
      <c r="AI67" s="436"/>
      <c r="AJ67" s="436"/>
      <c r="AK67" s="436"/>
      <c r="AL67" s="437"/>
      <c r="AM67" s="437"/>
      <c r="AN67" s="437"/>
      <c r="AO67" s="437"/>
      <c r="AP67" s="437"/>
      <c r="AQ67" s="437"/>
      <c r="AR67" s="438"/>
      <c r="AS67" s="438"/>
      <c r="AT67" s="439"/>
      <c r="AU67" s="440"/>
      <c r="AV67" s="440"/>
      <c r="AW67" s="440"/>
      <c r="AX67" s="440"/>
      <c r="AY67" s="440"/>
      <c r="AZ67" s="440"/>
      <c r="BA67" s="441"/>
      <c r="BB67" s="442"/>
      <c r="BC67" s="443"/>
      <c r="BD67" s="444"/>
      <c r="BE67" s="445"/>
      <c r="BF67" s="446"/>
      <c r="BG67" s="447"/>
      <c r="BH67" s="448"/>
      <c r="BI67" s="449"/>
      <c r="BJ67" s="445"/>
      <c r="BK67" s="447"/>
      <c r="BL67" s="448"/>
      <c r="BM67" s="450"/>
    </row>
    <row r="68" spans="1:65" ht="5.25" customHeight="1" thickBot="1" x14ac:dyDescent="0.3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</row>
    <row r="69" spans="1:65" ht="14.25" customHeight="1" x14ac:dyDescent="0.25">
      <c r="A69" s="50" t="s">
        <v>93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451"/>
      <c r="BK69" s="451"/>
      <c r="BL69" s="451"/>
      <c r="BM69" s="452"/>
    </row>
    <row r="70" spans="1:65" ht="12" customHeight="1" x14ac:dyDescent="0.25">
      <c r="A70" s="453" t="s">
        <v>94</v>
      </c>
      <c r="B70" s="454"/>
      <c r="C70" s="73" t="s">
        <v>95</v>
      </c>
      <c r="D70" s="74"/>
      <c r="E70" s="74"/>
      <c r="F70" s="74"/>
      <c r="G70" s="219" t="s">
        <v>19</v>
      </c>
      <c r="H70" s="220"/>
      <c r="I70" s="220"/>
      <c r="J70" s="220"/>
      <c r="K70" s="221"/>
      <c r="L70" s="73" t="s">
        <v>72</v>
      </c>
      <c r="M70" s="74"/>
      <c r="N70" s="74"/>
      <c r="O70" s="74"/>
      <c r="P70" s="74"/>
      <c r="Q70" s="75"/>
      <c r="R70" s="418"/>
      <c r="S70" s="420"/>
      <c r="T70" s="455" t="s">
        <v>96</v>
      </c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73" t="s">
        <v>97</v>
      </c>
      <c r="AY70" s="74"/>
      <c r="AZ70" s="74"/>
      <c r="BA70" s="74"/>
      <c r="BB70" s="74"/>
      <c r="BC70" s="75"/>
      <c r="BD70" s="456"/>
      <c r="BE70" s="73" t="s">
        <v>98</v>
      </c>
      <c r="BF70" s="74"/>
      <c r="BG70" s="74"/>
      <c r="BH70" s="75"/>
      <c r="BI70" s="457"/>
      <c r="BJ70" s="73" t="s">
        <v>99</v>
      </c>
      <c r="BK70" s="157"/>
      <c r="BL70" s="458"/>
      <c r="BM70" s="459"/>
    </row>
    <row r="71" spans="1:65" ht="21.75" customHeight="1" x14ac:dyDescent="0.25">
      <c r="A71" s="460"/>
      <c r="B71" s="461"/>
      <c r="C71" s="176"/>
      <c r="D71" s="177"/>
      <c r="E71" s="177"/>
      <c r="F71" s="177"/>
      <c r="G71" s="228"/>
      <c r="H71" s="229"/>
      <c r="I71" s="229"/>
      <c r="J71" s="229"/>
      <c r="K71" s="230"/>
      <c r="L71" s="176"/>
      <c r="M71" s="177"/>
      <c r="N71" s="177"/>
      <c r="O71" s="177"/>
      <c r="P71" s="177"/>
      <c r="Q71" s="178"/>
      <c r="R71" s="462"/>
      <c r="S71" s="463"/>
      <c r="T71" s="176" t="s">
        <v>30</v>
      </c>
      <c r="U71" s="177"/>
      <c r="V71" s="177"/>
      <c r="W71" s="177"/>
      <c r="X71" s="177"/>
      <c r="Y71" s="178"/>
      <c r="Z71" s="462"/>
      <c r="AA71" s="463"/>
      <c r="AB71" s="176" t="s">
        <v>100</v>
      </c>
      <c r="AC71" s="177"/>
      <c r="AD71" s="177"/>
      <c r="AE71" s="177"/>
      <c r="AF71" s="177"/>
      <c r="AG71" s="177"/>
      <c r="AH71" s="177"/>
      <c r="AI71" s="178"/>
      <c r="AJ71" s="462"/>
      <c r="AK71" s="464"/>
      <c r="AL71" s="463"/>
      <c r="AM71" s="176" t="s">
        <v>101</v>
      </c>
      <c r="AN71" s="177"/>
      <c r="AO71" s="177"/>
      <c r="AP71" s="177"/>
      <c r="AQ71" s="177"/>
      <c r="AR71" s="177"/>
      <c r="AS71" s="177"/>
      <c r="AT71" s="178"/>
      <c r="AU71" s="465"/>
      <c r="AV71" s="466"/>
      <c r="AW71" s="467"/>
      <c r="AX71" s="176"/>
      <c r="AY71" s="177"/>
      <c r="AZ71" s="177"/>
      <c r="BA71" s="177"/>
      <c r="BB71" s="177"/>
      <c r="BC71" s="178"/>
      <c r="BD71" s="468"/>
      <c r="BE71" s="176"/>
      <c r="BF71" s="177"/>
      <c r="BG71" s="177"/>
      <c r="BH71" s="178"/>
      <c r="BI71" s="457"/>
      <c r="BJ71" s="170"/>
      <c r="BK71" s="169"/>
      <c r="BL71" s="469"/>
      <c r="BM71" s="470"/>
    </row>
    <row r="72" spans="1:65" s="46" customFormat="1" ht="5.25" customHeight="1" x14ac:dyDescent="0.25">
      <c r="A72" s="471"/>
      <c r="B72" s="353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187"/>
      <c r="W72" s="187"/>
      <c r="X72" s="472"/>
      <c r="Y72" s="472"/>
      <c r="Z72" s="472"/>
      <c r="AA72" s="472"/>
      <c r="AB72" s="472"/>
      <c r="AC72" s="472"/>
      <c r="AD72" s="187"/>
      <c r="AE72" s="187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187"/>
      <c r="AT72" s="187"/>
      <c r="AU72" s="353"/>
      <c r="AV72" s="353"/>
      <c r="AW72" s="353"/>
      <c r="AX72" s="353"/>
      <c r="AY72" s="353"/>
      <c r="AZ72" s="353"/>
      <c r="BA72" s="353"/>
      <c r="BB72" s="35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4"/>
    </row>
    <row r="73" spans="1:65" s="46" customFormat="1" ht="12" customHeight="1" x14ac:dyDescent="0.25">
      <c r="A73" s="475" t="s">
        <v>102</v>
      </c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G73" s="476"/>
      <c r="AH73" s="476"/>
      <c r="AI73" s="476"/>
      <c r="AJ73" s="476"/>
      <c r="AK73" s="476"/>
      <c r="AL73" s="476"/>
      <c r="AM73" s="476"/>
      <c r="AN73" s="476"/>
      <c r="AO73" s="476"/>
      <c r="AP73" s="476"/>
      <c r="AQ73" s="476"/>
      <c r="AR73" s="476"/>
      <c r="AS73" s="476"/>
      <c r="AT73" s="476"/>
      <c r="AU73" s="476"/>
      <c r="AV73" s="476"/>
      <c r="AW73" s="476"/>
      <c r="AX73" s="476"/>
      <c r="AY73" s="476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7"/>
    </row>
    <row r="74" spans="1:65" s="478" customFormat="1" ht="18" customHeight="1" x14ac:dyDescent="0.25">
      <c r="A74" s="189" t="s">
        <v>11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53" t="s">
        <v>103</v>
      </c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190" t="s">
        <v>104</v>
      </c>
      <c r="BE74" s="190"/>
      <c r="BF74" s="190"/>
      <c r="BG74" s="190"/>
      <c r="BH74" s="190"/>
      <c r="BI74" s="190"/>
      <c r="BJ74" s="190"/>
      <c r="BK74" s="190"/>
      <c r="BL74" s="190"/>
      <c r="BM74" s="193"/>
    </row>
    <row r="75" spans="1:65" s="54" customFormat="1" ht="27.75" customHeight="1" thickBot="1" x14ac:dyDescent="0.3">
      <c r="A75" s="479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480"/>
      <c r="BE75" s="480"/>
      <c r="BF75" s="480"/>
      <c r="BG75" s="480"/>
      <c r="BH75" s="480"/>
      <c r="BI75" s="480"/>
      <c r="BJ75" s="480"/>
      <c r="BK75" s="480"/>
      <c r="BL75" s="480"/>
      <c r="BM75" s="481"/>
    </row>
    <row r="76" spans="1:65" ht="5.25" customHeight="1" thickBot="1" x14ac:dyDescent="0.3">
      <c r="A76" s="482"/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2"/>
      <c r="BI76" s="482"/>
      <c r="BJ76" s="482"/>
      <c r="BK76" s="482"/>
      <c r="BL76" s="482"/>
      <c r="BM76" s="482"/>
    </row>
    <row r="77" spans="1:65" ht="15.75" customHeight="1" x14ac:dyDescent="0.25">
      <c r="A77" s="144" t="s">
        <v>105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7"/>
      <c r="AS77" s="46"/>
      <c r="AT77" s="483" t="s">
        <v>106</v>
      </c>
      <c r="AU77" s="484"/>
      <c r="AV77" s="484"/>
      <c r="AW77" s="484"/>
      <c r="AX77" s="484"/>
      <c r="AY77" s="484"/>
      <c r="AZ77" s="484"/>
      <c r="BA77" s="484"/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5"/>
      <c r="BM77" s="486"/>
    </row>
    <row r="78" spans="1:65" ht="24" customHeight="1" x14ac:dyDescent="0.25">
      <c r="A78" s="61" t="s">
        <v>107</v>
      </c>
      <c r="B78" s="62"/>
      <c r="C78" s="62"/>
      <c r="D78" s="62"/>
      <c r="E78" s="62"/>
      <c r="F78" s="62"/>
      <c r="G78" s="62"/>
      <c r="H78" s="62"/>
      <c r="I78" s="63"/>
      <c r="J78" s="487"/>
      <c r="K78" s="487"/>
      <c r="L78" s="487"/>
      <c r="M78" s="487"/>
      <c r="N78" s="487"/>
      <c r="O78" s="190" t="s">
        <v>108</v>
      </c>
      <c r="P78" s="190"/>
      <c r="Q78" s="190"/>
      <c r="R78" s="190"/>
      <c r="S78" s="190"/>
      <c r="T78" s="190"/>
      <c r="U78" s="190"/>
      <c r="V78" s="190"/>
      <c r="W78" s="190"/>
      <c r="X78" s="190"/>
      <c r="Y78" s="488"/>
      <c r="Z78" s="489"/>
      <c r="AA78" s="489"/>
      <c r="AB78" s="490"/>
      <c r="AC78" s="190" t="s">
        <v>109</v>
      </c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491"/>
      <c r="AO78" s="492"/>
      <c r="AP78" s="492"/>
      <c r="AQ78" s="492"/>
      <c r="AR78" s="493"/>
      <c r="AS78" s="46"/>
      <c r="AT78" s="253" t="s">
        <v>110</v>
      </c>
      <c r="AU78" s="164"/>
      <c r="AV78" s="164"/>
      <c r="AW78" s="164"/>
      <c r="AX78" s="164"/>
      <c r="AY78" s="164"/>
      <c r="AZ78" s="494"/>
      <c r="BA78" s="494"/>
      <c r="BB78" s="494"/>
      <c r="BC78" s="164" t="s">
        <v>111</v>
      </c>
      <c r="BD78" s="164"/>
      <c r="BE78" s="164"/>
      <c r="BF78" s="164"/>
      <c r="BG78" s="495"/>
      <c r="BH78" s="496"/>
      <c r="BI78" s="497" t="s">
        <v>112</v>
      </c>
      <c r="BJ78" s="216"/>
      <c r="BK78" s="217"/>
      <c r="BL78" s="115"/>
      <c r="BM78" s="498"/>
    </row>
    <row r="79" spans="1:65" ht="27.75" customHeight="1" x14ac:dyDescent="0.25">
      <c r="A79" s="499" t="s">
        <v>113</v>
      </c>
      <c r="B79" s="211"/>
      <c r="C79" s="211"/>
      <c r="D79" s="212"/>
      <c r="E79" s="500"/>
      <c r="F79" s="210" t="s">
        <v>114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2"/>
      <c r="R79" s="163"/>
      <c r="S79" s="210" t="s">
        <v>115</v>
      </c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2"/>
      <c r="AL79" s="501"/>
      <c r="AM79" s="210" t="s">
        <v>116</v>
      </c>
      <c r="AN79" s="211"/>
      <c r="AO79" s="211"/>
      <c r="AP79" s="211"/>
      <c r="AQ79" s="211"/>
      <c r="AR79" s="214"/>
      <c r="AS79" s="46"/>
      <c r="AT79" s="253" t="s">
        <v>117</v>
      </c>
      <c r="AU79" s="164"/>
      <c r="AV79" s="164"/>
      <c r="AW79" s="164"/>
      <c r="AX79" s="164"/>
      <c r="AY79" s="164"/>
      <c r="AZ79" s="494"/>
      <c r="BA79" s="494"/>
      <c r="BB79" s="494"/>
      <c r="BC79" s="164" t="s">
        <v>118</v>
      </c>
      <c r="BD79" s="164"/>
      <c r="BE79" s="164"/>
      <c r="BF79" s="164"/>
      <c r="BG79" s="494"/>
      <c r="BH79" s="494"/>
      <c r="BI79" s="73" t="s">
        <v>119</v>
      </c>
      <c r="BJ79" s="74"/>
      <c r="BK79" s="75"/>
      <c r="BL79" s="502"/>
      <c r="BM79" s="503"/>
    </row>
    <row r="80" spans="1:65" ht="4.5" customHeight="1" x14ac:dyDescent="0.25">
      <c r="A80" s="156" t="s">
        <v>120</v>
      </c>
      <c r="B80" s="157"/>
      <c r="C80" s="504"/>
      <c r="D80" s="505"/>
      <c r="E80" s="198"/>
      <c r="F80" s="81" t="s">
        <v>121</v>
      </c>
      <c r="G80" s="81"/>
      <c r="H80" s="81"/>
      <c r="I80" s="81"/>
      <c r="J80" s="81"/>
      <c r="K80" s="81"/>
      <c r="L80" s="81"/>
      <c r="M80" s="81"/>
      <c r="N80" s="81"/>
      <c r="O80" s="506"/>
      <c r="P80" s="506"/>
      <c r="Q80" s="506"/>
      <c r="R80" s="46"/>
      <c r="S80" s="81" t="s">
        <v>122</v>
      </c>
      <c r="T80" s="81"/>
      <c r="U80" s="81"/>
      <c r="V80" s="81"/>
      <c r="W80" s="81"/>
      <c r="X80" s="81"/>
      <c r="Y80" s="81"/>
      <c r="Z80" s="81"/>
      <c r="AA80" s="507"/>
      <c r="AB80" s="163"/>
      <c r="AC80" s="81" t="s">
        <v>123</v>
      </c>
      <c r="AD80" s="81"/>
      <c r="AE80" s="81"/>
      <c r="AF80" s="81"/>
      <c r="AG80" s="81"/>
      <c r="AH80" s="508"/>
      <c r="AI80" s="508"/>
      <c r="AJ80" s="508"/>
      <c r="AK80" s="508"/>
      <c r="AL80" s="509"/>
      <c r="AM80" s="510" t="s">
        <v>124</v>
      </c>
      <c r="AN80" s="511"/>
      <c r="AO80" s="511"/>
      <c r="AP80" s="512"/>
      <c r="AQ80" s="458"/>
      <c r="AR80" s="459"/>
      <c r="AS80" s="46"/>
      <c r="AT80" s="253"/>
      <c r="AU80" s="164"/>
      <c r="AV80" s="164"/>
      <c r="AW80" s="164"/>
      <c r="AX80" s="164"/>
      <c r="AY80" s="164"/>
      <c r="AZ80" s="494"/>
      <c r="BA80" s="494"/>
      <c r="BB80" s="494"/>
      <c r="BC80" s="164"/>
      <c r="BD80" s="164"/>
      <c r="BE80" s="164"/>
      <c r="BF80" s="164"/>
      <c r="BG80" s="494"/>
      <c r="BH80" s="494"/>
      <c r="BI80" s="176"/>
      <c r="BJ80" s="177"/>
      <c r="BK80" s="178"/>
      <c r="BL80" s="513"/>
      <c r="BM80" s="514"/>
    </row>
    <row r="81" spans="1:65" ht="19.5" customHeight="1" x14ac:dyDescent="0.25">
      <c r="A81" s="515"/>
      <c r="B81" s="516"/>
      <c r="C81" s="517"/>
      <c r="D81" s="518"/>
      <c r="E81" s="198"/>
      <c r="F81" s="81"/>
      <c r="G81" s="81"/>
      <c r="H81" s="81"/>
      <c r="I81" s="81"/>
      <c r="J81" s="81"/>
      <c r="K81" s="81"/>
      <c r="L81" s="81"/>
      <c r="M81" s="81"/>
      <c r="N81" s="81"/>
      <c r="O81" s="506"/>
      <c r="P81" s="506"/>
      <c r="Q81" s="506"/>
      <c r="R81" s="46"/>
      <c r="S81" s="81"/>
      <c r="T81" s="81"/>
      <c r="U81" s="81"/>
      <c r="V81" s="81"/>
      <c r="W81" s="81"/>
      <c r="X81" s="81"/>
      <c r="Y81" s="81"/>
      <c r="Z81" s="81"/>
      <c r="AA81" s="519"/>
      <c r="AB81" s="163"/>
      <c r="AC81" s="81"/>
      <c r="AD81" s="81"/>
      <c r="AE81" s="81"/>
      <c r="AF81" s="81"/>
      <c r="AG81" s="81"/>
      <c r="AH81" s="508"/>
      <c r="AI81" s="508"/>
      <c r="AJ81" s="508"/>
      <c r="AK81" s="508"/>
      <c r="AL81" s="509"/>
      <c r="AM81" s="520"/>
      <c r="AN81" s="521"/>
      <c r="AO81" s="521"/>
      <c r="AP81" s="522"/>
      <c r="AQ81" s="469"/>
      <c r="AR81" s="470"/>
      <c r="AS81" s="46"/>
      <c r="AT81" s="253" t="s">
        <v>125</v>
      </c>
      <c r="AU81" s="164"/>
      <c r="AV81" s="164"/>
      <c r="AW81" s="164"/>
      <c r="AX81" s="164"/>
      <c r="AY81" s="164"/>
      <c r="AZ81" s="523"/>
      <c r="BA81" s="523"/>
      <c r="BB81" s="523"/>
      <c r="BC81" s="164" t="s">
        <v>126</v>
      </c>
      <c r="BD81" s="164"/>
      <c r="BE81" s="164"/>
      <c r="BF81" s="164"/>
      <c r="BG81" s="494"/>
      <c r="BH81" s="494"/>
      <c r="BI81" s="73" t="s">
        <v>127</v>
      </c>
      <c r="BJ81" s="74"/>
      <c r="BK81" s="75"/>
      <c r="BL81" s="115"/>
      <c r="BM81" s="498"/>
    </row>
    <row r="82" spans="1:65" ht="2.25" customHeight="1" x14ac:dyDescent="0.25">
      <c r="A82" s="524"/>
      <c r="B82" s="525"/>
      <c r="C82" s="526"/>
      <c r="D82" s="527"/>
      <c r="E82" s="198"/>
      <c r="F82" s="198"/>
      <c r="G82" s="198"/>
      <c r="H82" s="198"/>
      <c r="I82" s="198"/>
      <c r="J82" s="198"/>
      <c r="K82" s="198"/>
      <c r="L82" s="198"/>
      <c r="M82" s="198"/>
      <c r="N82" s="46"/>
      <c r="O82" s="46"/>
      <c r="P82" s="46"/>
      <c r="Q82" s="46"/>
      <c r="R82" s="46"/>
      <c r="S82" s="172"/>
      <c r="T82" s="172"/>
      <c r="U82" s="172"/>
      <c r="V82" s="172"/>
      <c r="W82" s="172"/>
      <c r="X82" s="172"/>
      <c r="Y82" s="172"/>
      <c r="Z82" s="172"/>
      <c r="AA82" s="528"/>
      <c r="AB82" s="172"/>
      <c r="AC82" s="172"/>
      <c r="AD82" s="172"/>
      <c r="AE82" s="172"/>
      <c r="AF82" s="172"/>
      <c r="AG82" s="172"/>
      <c r="AH82" s="172"/>
      <c r="AI82" s="172"/>
      <c r="AJ82" s="227"/>
      <c r="AK82" s="163"/>
      <c r="AL82" s="509"/>
      <c r="AM82" s="264"/>
      <c r="AN82" s="264"/>
      <c r="AO82" s="264"/>
      <c r="AP82" s="264"/>
      <c r="AQ82" s="264"/>
      <c r="AR82" s="529"/>
      <c r="AS82" s="46"/>
      <c r="AT82" s="253"/>
      <c r="AU82" s="164"/>
      <c r="AV82" s="164"/>
      <c r="AW82" s="164"/>
      <c r="AX82" s="164"/>
      <c r="AY82" s="164"/>
      <c r="AZ82" s="523"/>
      <c r="BA82" s="523"/>
      <c r="BB82" s="523"/>
      <c r="BC82" s="164"/>
      <c r="BD82" s="164"/>
      <c r="BE82" s="164"/>
      <c r="BF82" s="164"/>
      <c r="BG82" s="494"/>
      <c r="BH82" s="494"/>
      <c r="BI82" s="176"/>
      <c r="BJ82" s="177"/>
      <c r="BK82" s="178"/>
      <c r="BL82" s="115"/>
      <c r="BM82" s="498"/>
    </row>
    <row r="83" spans="1:65" ht="27" customHeight="1" x14ac:dyDescent="0.25">
      <c r="A83" s="530" t="s">
        <v>128</v>
      </c>
      <c r="B83" s="75"/>
      <c r="C83" s="504"/>
      <c r="D83" s="505"/>
      <c r="E83" s="198"/>
      <c r="F83" s="457" t="s">
        <v>129</v>
      </c>
      <c r="G83" s="457"/>
      <c r="H83" s="457"/>
      <c r="I83" s="457"/>
      <c r="J83" s="457"/>
      <c r="K83" s="457"/>
      <c r="L83" s="531" t="s">
        <v>130</v>
      </c>
      <c r="M83" s="532"/>
      <c r="N83" s="531" t="s">
        <v>131</v>
      </c>
      <c r="O83" s="532"/>
      <c r="P83" s="532"/>
      <c r="Q83" s="532"/>
      <c r="R83" s="46"/>
      <c r="S83" s="81" t="s">
        <v>132</v>
      </c>
      <c r="T83" s="81"/>
      <c r="U83" s="81"/>
      <c r="V83" s="81"/>
      <c r="W83" s="81"/>
      <c r="X83" s="81"/>
      <c r="Y83" s="81"/>
      <c r="Z83" s="81"/>
      <c r="AA83" s="533"/>
      <c r="AB83" s="227"/>
      <c r="AC83" s="497" t="s">
        <v>133</v>
      </c>
      <c r="AD83" s="216"/>
      <c r="AE83" s="216"/>
      <c r="AF83" s="216"/>
      <c r="AG83" s="216"/>
      <c r="AH83" s="217"/>
      <c r="AI83" s="534"/>
      <c r="AJ83" s="535"/>
      <c r="AK83" s="536"/>
      <c r="AL83" s="509"/>
      <c r="AM83" s="393" t="s">
        <v>134</v>
      </c>
      <c r="AN83" s="394"/>
      <c r="AO83" s="394"/>
      <c r="AP83" s="394"/>
      <c r="AQ83" s="394"/>
      <c r="AR83" s="537"/>
      <c r="AS83" s="46"/>
      <c r="AT83" s="253" t="s">
        <v>135</v>
      </c>
      <c r="AU83" s="164"/>
      <c r="AV83" s="164"/>
      <c r="AW83" s="164"/>
      <c r="AX83" s="164"/>
      <c r="AY83" s="164"/>
      <c r="AZ83" s="494"/>
      <c r="BA83" s="494"/>
      <c r="BB83" s="494"/>
      <c r="BC83" s="164" t="s">
        <v>136</v>
      </c>
      <c r="BD83" s="164"/>
      <c r="BE83" s="164"/>
      <c r="BF83" s="164"/>
      <c r="BG83" s="532"/>
      <c r="BH83" s="532"/>
      <c r="BI83" s="73" t="s">
        <v>137</v>
      </c>
      <c r="BJ83" s="74"/>
      <c r="BK83" s="75"/>
      <c r="BL83" s="538" t="s">
        <v>138</v>
      </c>
      <c r="BM83" s="539" t="s">
        <v>139</v>
      </c>
    </row>
    <row r="84" spans="1:65" ht="2.25" customHeight="1" x14ac:dyDescent="0.25">
      <c r="A84" s="540"/>
      <c r="B84" s="178"/>
      <c r="C84" s="526"/>
      <c r="D84" s="527"/>
      <c r="E84" s="198"/>
      <c r="F84" s="457"/>
      <c r="G84" s="457"/>
      <c r="H84" s="457"/>
      <c r="I84" s="457"/>
      <c r="J84" s="457"/>
      <c r="K84" s="457"/>
      <c r="L84" s="531"/>
      <c r="M84" s="532"/>
      <c r="N84" s="531"/>
      <c r="O84" s="532"/>
      <c r="P84" s="532"/>
      <c r="Q84" s="532"/>
      <c r="R84" s="46"/>
      <c r="S84" s="172"/>
      <c r="T84" s="172"/>
      <c r="U84" s="172"/>
      <c r="V84" s="172"/>
      <c r="W84" s="227"/>
      <c r="X84" s="227"/>
      <c r="Y84" s="227"/>
      <c r="Z84" s="227"/>
      <c r="AA84" s="541"/>
      <c r="AB84" s="172"/>
      <c r="AC84" s="172"/>
      <c r="AD84" s="172"/>
      <c r="AE84" s="172"/>
      <c r="AF84" s="248"/>
      <c r="AG84" s="248"/>
      <c r="AH84" s="248"/>
      <c r="AI84" s="542"/>
      <c r="AJ84" s="543"/>
      <c r="AK84" s="544"/>
      <c r="AL84" s="509"/>
      <c r="AM84" s="73" t="s">
        <v>140</v>
      </c>
      <c r="AN84" s="74"/>
      <c r="AO84" s="74"/>
      <c r="AP84" s="75"/>
      <c r="AQ84" s="458"/>
      <c r="AR84" s="459"/>
      <c r="AS84" s="46"/>
      <c r="AT84" s="253"/>
      <c r="AU84" s="164"/>
      <c r="AV84" s="164"/>
      <c r="AW84" s="164"/>
      <c r="AX84" s="164"/>
      <c r="AY84" s="164"/>
      <c r="AZ84" s="494"/>
      <c r="BA84" s="494"/>
      <c r="BB84" s="494"/>
      <c r="BC84" s="164"/>
      <c r="BD84" s="164"/>
      <c r="BE84" s="164"/>
      <c r="BF84" s="164"/>
      <c r="BG84" s="532"/>
      <c r="BH84" s="532"/>
      <c r="BI84" s="176"/>
      <c r="BJ84" s="177"/>
      <c r="BK84" s="178"/>
      <c r="BL84" s="545"/>
      <c r="BM84" s="546"/>
    </row>
    <row r="85" spans="1:65" ht="30" customHeight="1" x14ac:dyDescent="0.25">
      <c r="A85" s="547" t="s">
        <v>141</v>
      </c>
      <c r="B85" s="81"/>
      <c r="C85" s="548"/>
      <c r="D85" s="548"/>
      <c r="E85" s="198"/>
      <c r="F85" s="457"/>
      <c r="G85" s="457"/>
      <c r="H85" s="457"/>
      <c r="I85" s="457"/>
      <c r="J85" s="457"/>
      <c r="K85" s="457"/>
      <c r="L85" s="531"/>
      <c r="M85" s="532"/>
      <c r="N85" s="531"/>
      <c r="O85" s="532"/>
      <c r="P85" s="532"/>
      <c r="Q85" s="532"/>
      <c r="R85" s="46"/>
      <c r="S85" s="81" t="s">
        <v>142</v>
      </c>
      <c r="T85" s="81"/>
      <c r="U85" s="81"/>
      <c r="V85" s="81"/>
      <c r="W85" s="81"/>
      <c r="X85" s="81"/>
      <c r="Y85" s="81"/>
      <c r="Z85" s="81"/>
      <c r="AA85" s="549"/>
      <c r="AB85" s="550"/>
      <c r="AC85" s="551" t="s">
        <v>143</v>
      </c>
      <c r="AD85" s="551"/>
      <c r="AE85" s="551"/>
      <c r="AF85" s="551"/>
      <c r="AG85" s="551"/>
      <c r="AH85" s="551"/>
      <c r="AI85" s="552"/>
      <c r="AJ85" s="552"/>
      <c r="AK85" s="552"/>
      <c r="AL85" s="509"/>
      <c r="AM85" s="176"/>
      <c r="AN85" s="177"/>
      <c r="AO85" s="177"/>
      <c r="AP85" s="178"/>
      <c r="AQ85" s="469"/>
      <c r="AR85" s="470"/>
      <c r="AS85" s="46"/>
      <c r="AT85" s="253" t="s">
        <v>144</v>
      </c>
      <c r="AU85" s="164"/>
      <c r="AV85" s="164"/>
      <c r="AW85" s="164"/>
      <c r="AX85" s="164"/>
      <c r="AY85" s="164"/>
      <c r="AZ85" s="494"/>
      <c r="BA85" s="494"/>
      <c r="BB85" s="494"/>
      <c r="BC85" s="81" t="s">
        <v>145</v>
      </c>
      <c r="BD85" s="81"/>
      <c r="BE85" s="81"/>
      <c r="BF85" s="81"/>
      <c r="BG85" s="532"/>
      <c r="BH85" s="532"/>
      <c r="BI85" s="497" t="s">
        <v>146</v>
      </c>
      <c r="BJ85" s="216"/>
      <c r="BK85" s="217"/>
      <c r="BL85" s="457"/>
      <c r="BM85" s="553"/>
    </row>
    <row r="86" spans="1:65" ht="3" customHeight="1" x14ac:dyDescent="0.25">
      <c r="A86" s="547"/>
      <c r="B86" s="81"/>
      <c r="C86" s="548"/>
      <c r="D86" s="548"/>
      <c r="E86" s="198"/>
      <c r="F86" s="198"/>
      <c r="G86" s="198"/>
      <c r="H86" s="198"/>
      <c r="I86" s="198"/>
      <c r="J86" s="198"/>
      <c r="K86" s="198"/>
      <c r="L86" s="198"/>
      <c r="M86" s="198"/>
      <c r="N86" s="46"/>
      <c r="O86" s="46"/>
      <c r="P86" s="46"/>
      <c r="Q86" s="46"/>
      <c r="R86" s="46"/>
      <c r="S86" s="264"/>
      <c r="T86" s="264"/>
      <c r="U86" s="264"/>
      <c r="V86" s="264"/>
      <c r="W86" s="264"/>
      <c r="X86" s="500"/>
      <c r="Y86" s="500"/>
      <c r="Z86" s="264"/>
      <c r="AA86" s="305"/>
      <c r="AB86" s="172"/>
      <c r="AC86" s="172"/>
      <c r="AD86" s="172"/>
      <c r="AE86" s="172"/>
      <c r="AF86" s="172"/>
      <c r="AG86" s="172"/>
      <c r="AH86" s="172"/>
      <c r="AI86" s="172"/>
      <c r="AJ86" s="172"/>
      <c r="AK86" s="163"/>
      <c r="AL86" s="509"/>
      <c r="AM86" s="163"/>
      <c r="AN86" s="163"/>
      <c r="AO86" s="163"/>
      <c r="AP86" s="163"/>
      <c r="AQ86" s="163"/>
      <c r="AR86" s="529"/>
      <c r="AS86" s="46"/>
      <c r="AT86" s="253" t="s">
        <v>147</v>
      </c>
      <c r="AU86" s="164"/>
      <c r="AV86" s="164"/>
      <c r="AW86" s="164"/>
      <c r="AX86" s="164"/>
      <c r="AY86" s="164"/>
      <c r="AZ86" s="494"/>
      <c r="BA86" s="494"/>
      <c r="BB86" s="494"/>
      <c r="BC86" s="164" t="s">
        <v>148</v>
      </c>
      <c r="BD86" s="164"/>
      <c r="BE86" s="164"/>
      <c r="BF86" s="164"/>
      <c r="BG86" s="554"/>
      <c r="BH86" s="554"/>
      <c r="BI86" s="160" t="s">
        <v>149</v>
      </c>
      <c r="BJ86" s="161"/>
      <c r="BK86" s="162"/>
      <c r="BL86" s="555"/>
      <c r="BM86" s="556"/>
    </row>
    <row r="87" spans="1:65" ht="19.5" customHeight="1" x14ac:dyDescent="0.25">
      <c r="A87" s="547" t="s">
        <v>150</v>
      </c>
      <c r="B87" s="81"/>
      <c r="C87" s="557"/>
      <c r="D87" s="557"/>
      <c r="E87" s="198"/>
      <c r="F87" s="81" t="s">
        <v>151</v>
      </c>
      <c r="G87" s="81"/>
      <c r="H87" s="81"/>
      <c r="I87" s="81"/>
      <c r="J87" s="81"/>
      <c r="K87" s="81"/>
      <c r="L87" s="81"/>
      <c r="M87" s="81"/>
      <c r="N87" s="81"/>
      <c r="O87" s="506"/>
      <c r="P87" s="506"/>
      <c r="Q87" s="506"/>
      <c r="R87" s="46"/>
      <c r="S87" s="551" t="s">
        <v>152</v>
      </c>
      <c r="T87" s="551"/>
      <c r="U87" s="551"/>
      <c r="V87" s="551"/>
      <c r="W87" s="551"/>
      <c r="X87" s="551"/>
      <c r="Y87" s="551"/>
      <c r="Z87" s="551"/>
      <c r="AA87" s="552"/>
      <c r="AB87" s="550"/>
      <c r="AC87" s="81" t="s">
        <v>153</v>
      </c>
      <c r="AD87" s="81"/>
      <c r="AE87" s="81"/>
      <c r="AF87" s="81"/>
      <c r="AG87" s="81"/>
      <c r="AH87" s="81"/>
      <c r="AI87" s="558"/>
      <c r="AJ87" s="558"/>
      <c r="AK87" s="558"/>
      <c r="AL87" s="509"/>
      <c r="AM87" s="559" t="s">
        <v>154</v>
      </c>
      <c r="AN87" s="559"/>
      <c r="AO87" s="559"/>
      <c r="AP87" s="559"/>
      <c r="AQ87" s="115" t="s">
        <v>155</v>
      </c>
      <c r="AR87" s="498"/>
      <c r="AS87" s="46"/>
      <c r="AT87" s="253"/>
      <c r="AU87" s="164"/>
      <c r="AV87" s="164"/>
      <c r="AW87" s="164"/>
      <c r="AX87" s="164"/>
      <c r="AY87" s="164"/>
      <c r="AZ87" s="494"/>
      <c r="BA87" s="494"/>
      <c r="BB87" s="494"/>
      <c r="BC87" s="164"/>
      <c r="BD87" s="164"/>
      <c r="BE87" s="164"/>
      <c r="BF87" s="164"/>
      <c r="BG87" s="554"/>
      <c r="BH87" s="554"/>
      <c r="BI87" s="173"/>
      <c r="BJ87" s="174"/>
      <c r="BK87" s="175"/>
      <c r="BL87" s="560"/>
      <c r="BM87" s="561"/>
    </row>
    <row r="88" spans="1:65" ht="17.25" customHeight="1" x14ac:dyDescent="0.25">
      <c r="A88" s="547"/>
      <c r="B88" s="81"/>
      <c r="C88" s="557"/>
      <c r="D88" s="557"/>
      <c r="E88" s="198"/>
      <c r="F88" s="81"/>
      <c r="G88" s="81"/>
      <c r="H88" s="81"/>
      <c r="I88" s="81"/>
      <c r="J88" s="81"/>
      <c r="K88" s="81"/>
      <c r="L88" s="81"/>
      <c r="M88" s="81"/>
      <c r="N88" s="81"/>
      <c r="O88" s="506"/>
      <c r="P88" s="506"/>
      <c r="Q88" s="506"/>
      <c r="R88" s="46"/>
      <c r="S88" s="551"/>
      <c r="T88" s="551"/>
      <c r="U88" s="551"/>
      <c r="V88" s="551"/>
      <c r="W88" s="551"/>
      <c r="X88" s="551"/>
      <c r="Y88" s="551"/>
      <c r="Z88" s="551"/>
      <c r="AA88" s="552"/>
      <c r="AB88" s="227"/>
      <c r="AC88" s="81"/>
      <c r="AD88" s="81"/>
      <c r="AE88" s="81"/>
      <c r="AF88" s="81"/>
      <c r="AG88" s="81"/>
      <c r="AH88" s="81"/>
      <c r="AI88" s="558"/>
      <c r="AJ88" s="558"/>
      <c r="AK88" s="558"/>
      <c r="AL88" s="562"/>
      <c r="AM88" s="559"/>
      <c r="AN88" s="559"/>
      <c r="AO88" s="559"/>
      <c r="AP88" s="559"/>
      <c r="AQ88" s="563" t="s">
        <v>156</v>
      </c>
      <c r="AR88" s="564"/>
      <c r="AS88" s="46"/>
      <c r="AT88" s="253" t="s">
        <v>157</v>
      </c>
      <c r="AU88" s="164"/>
      <c r="AV88" s="164"/>
      <c r="AW88" s="164"/>
      <c r="AX88" s="164"/>
      <c r="AY88" s="164"/>
      <c r="AZ88" s="494"/>
      <c r="BA88" s="494"/>
      <c r="BB88" s="494"/>
      <c r="BC88" s="164" t="s">
        <v>158</v>
      </c>
      <c r="BD88" s="164"/>
      <c r="BE88" s="164"/>
      <c r="BF88" s="164"/>
      <c r="BG88" s="565"/>
      <c r="BH88" s="566"/>
      <c r="BI88" s="567"/>
      <c r="BJ88" s="568"/>
      <c r="BK88" s="569"/>
      <c r="BL88" s="555"/>
      <c r="BM88" s="556"/>
    </row>
    <row r="89" spans="1:65" ht="3" customHeight="1" x14ac:dyDescent="0.25">
      <c r="A89" s="570"/>
      <c r="B89" s="571"/>
      <c r="C89" s="504"/>
      <c r="D89" s="505"/>
      <c r="E89" s="198"/>
      <c r="F89" s="572"/>
      <c r="G89" s="572"/>
      <c r="H89" s="572"/>
      <c r="I89" s="572"/>
      <c r="J89" s="198"/>
      <c r="K89" s="198"/>
      <c r="L89" s="198"/>
      <c r="M89" s="198"/>
      <c r="N89" s="46"/>
      <c r="O89" s="46"/>
      <c r="P89" s="46"/>
      <c r="Q89" s="46"/>
      <c r="R89" s="46"/>
      <c r="S89" s="264"/>
      <c r="T89" s="264"/>
      <c r="U89" s="264"/>
      <c r="V89" s="264"/>
      <c r="W89" s="264"/>
      <c r="X89" s="264"/>
      <c r="Y89" s="264"/>
      <c r="Z89" s="264"/>
      <c r="AA89" s="264"/>
      <c r="AB89" s="227"/>
      <c r="AC89" s="264"/>
      <c r="AD89" s="264"/>
      <c r="AE89" s="264"/>
      <c r="AF89" s="172"/>
      <c r="AG89" s="172"/>
      <c r="AH89" s="172"/>
      <c r="AI89" s="172"/>
      <c r="AJ89" s="172"/>
      <c r="AK89" s="172"/>
      <c r="AL89" s="562"/>
      <c r="AM89" s="46"/>
      <c r="AN89" s="46"/>
      <c r="AO89" s="46"/>
      <c r="AP89" s="46"/>
      <c r="AQ89" s="248"/>
      <c r="AR89" s="573"/>
      <c r="AS89" s="46"/>
      <c r="AT89" s="253"/>
      <c r="AU89" s="164"/>
      <c r="AV89" s="164"/>
      <c r="AW89" s="164"/>
      <c r="AX89" s="164"/>
      <c r="AY89" s="164"/>
      <c r="AZ89" s="494"/>
      <c r="BA89" s="494"/>
      <c r="BB89" s="494"/>
      <c r="BC89" s="164"/>
      <c r="BD89" s="164"/>
      <c r="BE89" s="164"/>
      <c r="BF89" s="164"/>
      <c r="BG89" s="574"/>
      <c r="BH89" s="575"/>
      <c r="BI89" s="576"/>
      <c r="BJ89" s="577"/>
      <c r="BK89" s="578"/>
      <c r="BL89" s="560"/>
      <c r="BM89" s="561"/>
    </row>
    <row r="90" spans="1:65" ht="40.5" customHeight="1" thickBot="1" x14ac:dyDescent="0.3">
      <c r="A90" s="579" t="s">
        <v>159</v>
      </c>
      <c r="B90" s="95"/>
      <c r="C90" s="517"/>
      <c r="D90" s="518"/>
      <c r="E90" s="198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238"/>
      <c r="R90" s="46"/>
      <c r="S90" s="581" t="s">
        <v>160</v>
      </c>
      <c r="T90" s="581"/>
      <c r="U90" s="581"/>
      <c r="V90" s="581"/>
      <c r="W90" s="581"/>
      <c r="X90" s="581"/>
      <c r="Y90" s="581"/>
      <c r="Z90" s="581"/>
      <c r="AA90" s="582"/>
      <c r="AB90" s="550"/>
      <c r="AC90" s="581" t="s">
        <v>161</v>
      </c>
      <c r="AD90" s="581"/>
      <c r="AE90" s="581"/>
      <c r="AF90" s="581"/>
      <c r="AG90" s="581"/>
      <c r="AH90" s="581"/>
      <c r="AI90" s="583"/>
      <c r="AJ90" s="583"/>
      <c r="AK90" s="583"/>
      <c r="AL90" s="562"/>
      <c r="AM90" s="290"/>
      <c r="AN90" s="290"/>
      <c r="AO90" s="290"/>
      <c r="AP90" s="290"/>
      <c r="AQ90" s="290"/>
      <c r="AR90" s="584"/>
      <c r="AS90" s="46"/>
      <c r="AT90" s="530" t="s">
        <v>162</v>
      </c>
      <c r="AU90" s="74"/>
      <c r="AV90" s="74"/>
      <c r="AW90" s="74"/>
      <c r="AX90" s="74"/>
      <c r="AY90" s="74"/>
      <c r="AZ90" s="75"/>
      <c r="BA90" s="585"/>
      <c r="BB90" s="586"/>
      <c r="BC90" s="587"/>
      <c r="BD90" s="588" t="s">
        <v>163</v>
      </c>
      <c r="BE90" s="589"/>
      <c r="BF90" s="589"/>
      <c r="BG90" s="589"/>
      <c r="BH90" s="589"/>
      <c r="BI90" s="589"/>
      <c r="BJ90" s="589"/>
      <c r="BK90" s="589"/>
      <c r="BL90" s="589"/>
      <c r="BM90" s="590"/>
    </row>
    <row r="91" spans="1:65" ht="4.5" customHeight="1" thickBot="1" x14ac:dyDescent="0.2">
      <c r="A91" s="591"/>
      <c r="B91" s="591"/>
      <c r="C91" s="591"/>
      <c r="D91" s="591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591"/>
      <c r="BC91" s="591"/>
      <c r="BD91" s="591"/>
      <c r="BE91" s="591"/>
      <c r="BF91" s="591"/>
      <c r="BG91" s="591"/>
      <c r="BH91" s="591"/>
      <c r="BI91" s="591"/>
      <c r="BJ91" s="591"/>
      <c r="BK91" s="591"/>
      <c r="BL91" s="591"/>
      <c r="BM91" s="591"/>
    </row>
    <row r="92" spans="1:65" ht="3.75" hidden="1" customHeight="1" x14ac:dyDescent="0.25">
      <c r="A92" s="237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9"/>
    </row>
    <row r="93" spans="1:65" ht="15" customHeight="1" x14ac:dyDescent="0.25">
      <c r="A93" s="50" t="s">
        <v>164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2"/>
    </row>
    <row r="94" spans="1:65" ht="15" customHeight="1" x14ac:dyDescent="0.25">
      <c r="A94" s="453" t="s">
        <v>165</v>
      </c>
      <c r="B94" s="286" t="s">
        <v>166</v>
      </c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8"/>
      <c r="AO94" s="192" t="s">
        <v>167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3"/>
      <c r="BE94" s="192" t="s">
        <v>168</v>
      </c>
      <c r="BF94" s="62"/>
      <c r="BG94" s="62"/>
      <c r="BH94" s="62"/>
      <c r="BI94" s="62"/>
      <c r="BJ94" s="62"/>
      <c r="BK94" s="62"/>
      <c r="BL94" s="62"/>
      <c r="BM94" s="592"/>
    </row>
    <row r="95" spans="1:65" ht="14.25" customHeight="1" x14ac:dyDescent="0.25">
      <c r="A95" s="460"/>
      <c r="B95" s="304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50"/>
      <c r="AO95" s="192" t="s">
        <v>169</v>
      </c>
      <c r="AP95" s="62"/>
      <c r="AQ95" s="62"/>
      <c r="AR95" s="62"/>
      <c r="AS95" s="62"/>
      <c r="AT95" s="62"/>
      <c r="AU95" s="62"/>
      <c r="AV95" s="62"/>
      <c r="AW95" s="63"/>
      <c r="AX95" s="192" t="s">
        <v>170</v>
      </c>
      <c r="AY95" s="62"/>
      <c r="AZ95" s="62"/>
      <c r="BA95" s="62"/>
      <c r="BB95" s="62"/>
      <c r="BC95" s="62"/>
      <c r="BD95" s="63"/>
      <c r="BE95" s="192" t="s">
        <v>169</v>
      </c>
      <c r="BF95" s="62"/>
      <c r="BG95" s="62"/>
      <c r="BH95" s="62"/>
      <c r="BI95" s="63"/>
      <c r="BJ95" s="192" t="s">
        <v>170</v>
      </c>
      <c r="BK95" s="62"/>
      <c r="BL95" s="62"/>
      <c r="BM95" s="592"/>
    </row>
    <row r="96" spans="1:65" ht="23.25" customHeight="1" x14ac:dyDescent="0.25">
      <c r="A96" s="593">
        <v>1</v>
      </c>
      <c r="B96" s="594" t="s">
        <v>171</v>
      </c>
      <c r="C96" s="595"/>
      <c r="D96" s="595"/>
      <c r="E96" s="595"/>
      <c r="F96" s="595"/>
      <c r="G96" s="595"/>
      <c r="H96" s="595"/>
      <c r="I96" s="595"/>
      <c r="J96" s="595"/>
      <c r="K96" s="595"/>
      <c r="L96" s="595"/>
      <c r="M96" s="595"/>
      <c r="N96" s="595"/>
      <c r="O96" s="595"/>
      <c r="P96" s="595"/>
      <c r="Q96" s="595"/>
      <c r="R96" s="595"/>
      <c r="S96" s="595"/>
      <c r="T96" s="595"/>
      <c r="U96" s="595"/>
      <c r="V96" s="595"/>
      <c r="W96" s="595"/>
      <c r="X96" s="595"/>
      <c r="Y96" s="595"/>
      <c r="Z96" s="595"/>
      <c r="AA96" s="595"/>
      <c r="AB96" s="595"/>
      <c r="AC96" s="595"/>
      <c r="AD96" s="595"/>
      <c r="AE96" s="595"/>
      <c r="AF96" s="595"/>
      <c r="AG96" s="595"/>
      <c r="AH96" s="595"/>
      <c r="AI96" s="595"/>
      <c r="AJ96" s="595"/>
      <c r="AK96" s="595"/>
      <c r="AL96" s="595"/>
      <c r="AM96" s="595"/>
      <c r="AN96" s="596"/>
      <c r="AO96" s="597" t="s">
        <v>172</v>
      </c>
      <c r="AP96" s="598"/>
      <c r="AQ96" s="597" t="s">
        <v>173</v>
      </c>
      <c r="AR96" s="599"/>
      <c r="AS96" s="598"/>
      <c r="AT96" s="600" t="s">
        <v>174</v>
      </c>
      <c r="AU96" s="600"/>
      <c r="AV96" s="600"/>
      <c r="AW96" s="600"/>
      <c r="AX96" s="601" t="s">
        <v>175</v>
      </c>
      <c r="AY96" s="601"/>
      <c r="AZ96" s="601"/>
      <c r="BA96" s="601"/>
      <c r="BB96" s="601"/>
      <c r="BC96" s="601"/>
      <c r="BD96" s="601"/>
      <c r="BE96" s="600" t="s">
        <v>173</v>
      </c>
      <c r="BF96" s="600"/>
      <c r="BG96" s="600"/>
      <c r="BH96" s="600" t="s">
        <v>174</v>
      </c>
      <c r="BI96" s="600"/>
      <c r="BJ96" s="602"/>
      <c r="BK96" s="602"/>
      <c r="BL96" s="602"/>
      <c r="BM96" s="603"/>
    </row>
    <row r="97" spans="1:65" ht="23.25" customHeight="1" x14ac:dyDescent="0.25">
      <c r="A97" s="593">
        <v>2</v>
      </c>
      <c r="B97" s="594"/>
      <c r="C97" s="595"/>
      <c r="D97" s="595"/>
      <c r="E97" s="595"/>
      <c r="F97" s="595"/>
      <c r="G97" s="595"/>
      <c r="H97" s="595"/>
      <c r="I97" s="595"/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  <c r="Y97" s="595"/>
      <c r="Z97" s="595"/>
      <c r="AA97" s="595"/>
      <c r="AB97" s="595"/>
      <c r="AC97" s="595"/>
      <c r="AD97" s="595"/>
      <c r="AE97" s="595"/>
      <c r="AF97" s="595"/>
      <c r="AG97" s="595"/>
      <c r="AH97" s="595"/>
      <c r="AI97" s="595"/>
      <c r="AJ97" s="595"/>
      <c r="AK97" s="595"/>
      <c r="AL97" s="595"/>
      <c r="AM97" s="595"/>
      <c r="AN97" s="596"/>
      <c r="AO97" s="597" t="s">
        <v>172</v>
      </c>
      <c r="AP97" s="598"/>
      <c r="AQ97" s="597" t="s">
        <v>173</v>
      </c>
      <c r="AR97" s="599"/>
      <c r="AS97" s="598"/>
      <c r="AT97" s="600" t="s">
        <v>174</v>
      </c>
      <c r="AU97" s="600"/>
      <c r="AV97" s="600"/>
      <c r="AW97" s="600"/>
      <c r="AX97" s="600"/>
      <c r="AY97" s="600"/>
      <c r="AZ97" s="600"/>
      <c r="BA97" s="600"/>
      <c r="BB97" s="600"/>
      <c r="BC97" s="600"/>
      <c r="BD97" s="600"/>
      <c r="BE97" s="600" t="s">
        <v>173</v>
      </c>
      <c r="BF97" s="600"/>
      <c r="BG97" s="600"/>
      <c r="BH97" s="600" t="s">
        <v>174</v>
      </c>
      <c r="BI97" s="600"/>
      <c r="BJ97" s="602"/>
      <c r="BK97" s="602"/>
      <c r="BL97" s="602"/>
      <c r="BM97" s="603"/>
    </row>
    <row r="98" spans="1:65" ht="23.25" customHeight="1" x14ac:dyDescent="0.25">
      <c r="A98" s="593">
        <v>3</v>
      </c>
      <c r="B98" s="604"/>
      <c r="C98" s="605"/>
      <c r="D98" s="605"/>
      <c r="E98" s="605"/>
      <c r="F98" s="605"/>
      <c r="G98" s="605"/>
      <c r="H98" s="605"/>
      <c r="I98" s="605"/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605"/>
      <c r="U98" s="605"/>
      <c r="V98" s="605"/>
      <c r="W98" s="605"/>
      <c r="X98" s="605"/>
      <c r="Y98" s="605"/>
      <c r="Z98" s="605"/>
      <c r="AA98" s="605"/>
      <c r="AB98" s="605"/>
      <c r="AC98" s="605"/>
      <c r="AD98" s="605"/>
      <c r="AE98" s="605"/>
      <c r="AF98" s="605"/>
      <c r="AG98" s="605"/>
      <c r="AH98" s="605"/>
      <c r="AI98" s="605"/>
      <c r="AJ98" s="605"/>
      <c r="AK98" s="605"/>
      <c r="AL98" s="605"/>
      <c r="AM98" s="605"/>
      <c r="AN98" s="606"/>
      <c r="AO98" s="597" t="s">
        <v>172</v>
      </c>
      <c r="AP98" s="598"/>
      <c r="AQ98" s="597" t="s">
        <v>173</v>
      </c>
      <c r="AR98" s="599"/>
      <c r="AS98" s="598"/>
      <c r="AT98" s="600" t="s">
        <v>174</v>
      </c>
      <c r="AU98" s="600"/>
      <c r="AV98" s="600"/>
      <c r="AW98" s="600"/>
      <c r="AX98" s="180"/>
      <c r="AY98" s="180"/>
      <c r="AZ98" s="180"/>
      <c r="BA98" s="180"/>
      <c r="BB98" s="180"/>
      <c r="BC98" s="180"/>
      <c r="BD98" s="180"/>
      <c r="BE98" s="600" t="s">
        <v>173</v>
      </c>
      <c r="BF98" s="600"/>
      <c r="BG98" s="600"/>
      <c r="BH98" s="600" t="s">
        <v>174</v>
      </c>
      <c r="BI98" s="600"/>
      <c r="BJ98" s="602"/>
      <c r="BK98" s="602"/>
      <c r="BL98" s="602"/>
      <c r="BM98" s="603"/>
    </row>
    <row r="99" spans="1:65" ht="23.25" customHeight="1" x14ac:dyDescent="0.25">
      <c r="A99" s="593">
        <v>4</v>
      </c>
      <c r="B99" s="604"/>
      <c r="C99" s="605"/>
      <c r="D99" s="605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5"/>
      <c r="U99" s="605"/>
      <c r="V99" s="605"/>
      <c r="W99" s="605"/>
      <c r="X99" s="605"/>
      <c r="Y99" s="605"/>
      <c r="Z99" s="605"/>
      <c r="AA99" s="605"/>
      <c r="AB99" s="605"/>
      <c r="AC99" s="605"/>
      <c r="AD99" s="605"/>
      <c r="AE99" s="605"/>
      <c r="AF99" s="605"/>
      <c r="AG99" s="605"/>
      <c r="AH99" s="605"/>
      <c r="AI99" s="605"/>
      <c r="AJ99" s="605"/>
      <c r="AK99" s="605"/>
      <c r="AL99" s="605"/>
      <c r="AM99" s="605"/>
      <c r="AN99" s="606"/>
      <c r="AO99" s="597" t="s">
        <v>172</v>
      </c>
      <c r="AP99" s="598"/>
      <c r="AQ99" s="597" t="s">
        <v>173</v>
      </c>
      <c r="AR99" s="599"/>
      <c r="AS99" s="598"/>
      <c r="AT99" s="600" t="s">
        <v>174</v>
      </c>
      <c r="AU99" s="600"/>
      <c r="AV99" s="600"/>
      <c r="AW99" s="600"/>
      <c r="AX99" s="600"/>
      <c r="AY99" s="600"/>
      <c r="AZ99" s="600"/>
      <c r="BA99" s="600"/>
      <c r="BB99" s="600"/>
      <c r="BC99" s="600"/>
      <c r="BD99" s="600"/>
      <c r="BE99" s="600" t="s">
        <v>173</v>
      </c>
      <c r="BF99" s="600"/>
      <c r="BG99" s="600"/>
      <c r="BH99" s="600" t="s">
        <v>174</v>
      </c>
      <c r="BI99" s="600"/>
      <c r="BJ99" s="602"/>
      <c r="BK99" s="602"/>
      <c r="BL99" s="602"/>
      <c r="BM99" s="603"/>
    </row>
    <row r="100" spans="1:65" ht="23.25" customHeight="1" thickBot="1" x14ac:dyDescent="0.3">
      <c r="A100" s="593">
        <v>5</v>
      </c>
      <c r="B100" s="607"/>
      <c r="C100" s="608"/>
      <c r="D100" s="608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  <c r="AK100" s="608"/>
      <c r="AL100" s="608"/>
      <c r="AM100" s="608"/>
      <c r="AN100" s="609"/>
      <c r="AO100" s="610" t="s">
        <v>172</v>
      </c>
      <c r="AP100" s="611"/>
      <c r="AQ100" s="610" t="s">
        <v>173</v>
      </c>
      <c r="AR100" s="612"/>
      <c r="AS100" s="611"/>
      <c r="AT100" s="613" t="s">
        <v>174</v>
      </c>
      <c r="AU100" s="613"/>
      <c r="AV100" s="613"/>
      <c r="AW100" s="613"/>
      <c r="AX100" s="613"/>
      <c r="AY100" s="613"/>
      <c r="AZ100" s="613"/>
      <c r="BA100" s="613"/>
      <c r="BB100" s="613"/>
      <c r="BC100" s="613"/>
      <c r="BD100" s="613"/>
      <c r="BE100" s="613" t="s">
        <v>173</v>
      </c>
      <c r="BF100" s="613"/>
      <c r="BG100" s="613"/>
      <c r="BH100" s="613" t="s">
        <v>174</v>
      </c>
      <c r="BI100" s="613"/>
      <c r="BJ100" s="614"/>
      <c r="BK100" s="614"/>
      <c r="BL100" s="614"/>
      <c r="BM100" s="615"/>
    </row>
    <row r="101" spans="1:65" ht="6" customHeight="1" thickBot="1" x14ac:dyDescent="0.3">
      <c r="A101" s="616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</row>
    <row r="102" spans="1:65" ht="13.5" customHeight="1" x14ac:dyDescent="0.25">
      <c r="A102" s="144" t="s">
        <v>176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 t="s">
        <v>177</v>
      </c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 t="s">
        <v>178</v>
      </c>
      <c r="BG102" s="145"/>
      <c r="BH102" s="145"/>
      <c r="BI102" s="145"/>
      <c r="BJ102" s="145"/>
      <c r="BK102" s="145"/>
      <c r="BL102" s="145"/>
      <c r="BM102" s="147"/>
    </row>
    <row r="103" spans="1:65" ht="21" customHeight="1" x14ac:dyDescent="0.25">
      <c r="A103" s="617">
        <v>10600562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3"/>
      <c r="O103" s="181" t="s">
        <v>179</v>
      </c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3"/>
      <c r="BF103" s="181">
        <v>45756</v>
      </c>
      <c r="BG103" s="182"/>
      <c r="BH103" s="182"/>
      <c r="BI103" s="182"/>
      <c r="BJ103" s="182"/>
      <c r="BK103" s="182"/>
      <c r="BL103" s="182"/>
      <c r="BM103" s="618"/>
    </row>
    <row r="104" spans="1:65" ht="2.25" customHeight="1" x14ac:dyDescent="0.25">
      <c r="A104" s="201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202"/>
    </row>
    <row r="105" spans="1:65" s="399" customFormat="1" ht="18.75" customHeight="1" thickBot="1" x14ac:dyDescent="0.3">
      <c r="A105" s="619" t="s">
        <v>180</v>
      </c>
      <c r="B105" s="620"/>
      <c r="C105" s="620"/>
      <c r="D105" s="620"/>
      <c r="E105" s="620"/>
      <c r="F105" s="620"/>
      <c r="G105" s="620"/>
      <c r="H105" s="620"/>
      <c r="I105" s="620"/>
      <c r="J105" s="620"/>
      <c r="K105" s="620"/>
      <c r="L105" s="620"/>
      <c r="M105" s="620"/>
      <c r="N105" s="620"/>
      <c r="O105" s="621">
        <v>6</v>
      </c>
      <c r="P105" s="621"/>
      <c r="Q105" s="621"/>
      <c r="R105" s="620" t="s">
        <v>181</v>
      </c>
      <c r="S105" s="620"/>
      <c r="T105" s="620"/>
      <c r="U105" s="620"/>
      <c r="V105" s="620"/>
      <c r="W105" s="620"/>
      <c r="X105" s="620"/>
      <c r="Y105" s="620"/>
      <c r="Z105" s="610"/>
      <c r="AA105" s="612"/>
      <c r="AB105" s="612"/>
      <c r="AC105" s="612"/>
      <c r="AD105" s="612"/>
      <c r="AE105" s="612"/>
      <c r="AF105" s="612"/>
      <c r="AG105" s="612"/>
      <c r="AH105" s="612"/>
      <c r="AI105" s="612"/>
      <c r="AJ105" s="612"/>
      <c r="AK105" s="612"/>
      <c r="AL105" s="612"/>
      <c r="AM105" s="612"/>
      <c r="AN105" s="612"/>
      <c r="AO105" s="612"/>
      <c r="AP105" s="612"/>
      <c r="AQ105" s="612"/>
      <c r="AR105" s="612"/>
      <c r="AS105" s="612"/>
      <c r="AT105" s="611"/>
      <c r="AU105" s="620" t="s">
        <v>182</v>
      </c>
      <c r="AV105" s="620"/>
      <c r="AW105" s="620"/>
      <c r="AX105" s="620"/>
      <c r="AY105" s="620"/>
      <c r="AZ105" s="620"/>
      <c r="BA105" s="610"/>
      <c r="BB105" s="612"/>
      <c r="BC105" s="612"/>
      <c r="BD105" s="612"/>
      <c r="BE105" s="611"/>
      <c r="BF105" s="620" t="s">
        <v>183</v>
      </c>
      <c r="BG105" s="620"/>
      <c r="BH105" s="620"/>
      <c r="BI105" s="620"/>
      <c r="BJ105" s="620"/>
      <c r="BK105" s="620"/>
      <c r="BL105" s="610"/>
      <c r="BM105" s="622"/>
    </row>
    <row r="106" spans="1:65" s="626" customFormat="1" ht="21.75" customHeight="1" x14ac:dyDescent="0.25">
      <c r="A106" s="623" t="s">
        <v>184</v>
      </c>
      <c r="B106" s="624"/>
      <c r="C106" s="624"/>
      <c r="D106" s="624"/>
      <c r="E106" s="624"/>
      <c r="F106" s="624"/>
      <c r="G106" s="624"/>
      <c r="H106" s="624"/>
      <c r="I106" s="624"/>
      <c r="J106" s="624"/>
      <c r="K106" s="624"/>
      <c r="L106" s="624"/>
      <c r="M106" s="624"/>
      <c r="N106" s="624"/>
      <c r="O106" s="624"/>
      <c r="P106" s="624"/>
      <c r="Q106" s="624"/>
      <c r="R106" s="624"/>
      <c r="S106" s="624"/>
      <c r="T106" s="624"/>
      <c r="U106" s="624"/>
      <c r="V106" s="624"/>
      <c r="W106" s="624"/>
      <c r="X106" s="624"/>
      <c r="Y106" s="624"/>
      <c r="Z106" s="624"/>
      <c r="AA106" s="624"/>
      <c r="AB106" s="624"/>
      <c r="AC106" s="624"/>
      <c r="AD106" s="624"/>
      <c r="AE106" s="624"/>
      <c r="AF106" s="624"/>
      <c r="AG106" s="624"/>
      <c r="AH106" s="624"/>
      <c r="AI106" s="624"/>
      <c r="AJ106" s="624"/>
      <c r="AK106" s="624"/>
      <c r="AL106" s="624"/>
      <c r="AM106" s="624"/>
      <c r="AN106" s="624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624"/>
      <c r="AY106" s="624"/>
      <c r="AZ106" s="624"/>
      <c r="BA106" s="624"/>
      <c r="BB106" s="624"/>
      <c r="BC106" s="624"/>
      <c r="BD106" s="624"/>
      <c r="BE106" s="624"/>
      <c r="BF106" s="624"/>
      <c r="BG106" s="624"/>
      <c r="BH106" s="624"/>
      <c r="BI106" s="624"/>
      <c r="BJ106" s="624"/>
      <c r="BK106" s="624"/>
      <c r="BL106" s="624"/>
      <c r="BM106" s="625"/>
    </row>
    <row r="107" spans="1:65" s="626" customFormat="1" ht="5.25" customHeight="1" x14ac:dyDescent="0.25">
      <c r="A107" s="627"/>
      <c r="B107" s="628"/>
      <c r="C107" s="628"/>
      <c r="D107" s="628"/>
      <c r="E107" s="628"/>
      <c r="F107" s="628"/>
      <c r="G107" s="628"/>
      <c r="H107" s="628"/>
      <c r="I107" s="628"/>
      <c r="J107" s="628"/>
      <c r="K107" s="628"/>
      <c r="L107" s="628"/>
      <c r="M107" s="628"/>
      <c r="N107" s="628"/>
      <c r="O107" s="628"/>
      <c r="P107" s="628"/>
      <c r="Q107" s="628"/>
      <c r="R107" s="628"/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/>
      <c r="AF107" s="628"/>
      <c r="AG107" s="628"/>
      <c r="AH107" s="628"/>
      <c r="AI107" s="628"/>
      <c r="AJ107" s="628"/>
      <c r="AK107" s="628"/>
      <c r="AL107" s="628"/>
      <c r="AM107" s="628"/>
      <c r="AN107" s="628"/>
      <c r="AO107" s="628"/>
      <c r="AP107" s="628"/>
      <c r="AQ107" s="628"/>
      <c r="AR107" s="628"/>
      <c r="AS107" s="628"/>
      <c r="AT107" s="628"/>
      <c r="AU107" s="628"/>
      <c r="AV107" s="628"/>
      <c r="AW107" s="628"/>
      <c r="AX107" s="628"/>
      <c r="AY107" s="628"/>
      <c r="AZ107" s="628"/>
      <c r="BA107" s="628"/>
      <c r="BB107" s="628"/>
      <c r="BC107" s="628"/>
      <c r="BD107" s="628"/>
      <c r="BE107" s="628"/>
      <c r="BF107" s="628"/>
      <c r="BG107" s="628"/>
      <c r="BH107" s="628"/>
      <c r="BI107" s="628"/>
      <c r="BJ107" s="628"/>
      <c r="BK107" s="628"/>
      <c r="BL107" s="628"/>
      <c r="BM107" s="629"/>
    </row>
    <row r="108" spans="1:65" ht="9.9499999999999993" customHeight="1" x14ac:dyDescent="0.25">
      <c r="A108" s="201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630" t="s">
        <v>185</v>
      </c>
      <c r="AI108" s="630"/>
      <c r="AJ108" s="630"/>
      <c r="AK108" s="630"/>
      <c r="AL108" s="630"/>
      <c r="AM108" s="630"/>
      <c r="AN108" s="630"/>
      <c r="AO108" s="630"/>
      <c r="AP108" s="630"/>
      <c r="AQ108" s="198"/>
      <c r="AR108" s="198"/>
      <c r="AS108" s="198"/>
      <c r="AT108" s="46"/>
      <c r="AU108" s="46"/>
      <c r="AV108" s="46"/>
      <c r="AW108" s="46"/>
      <c r="AX108" s="46"/>
      <c r="AY108" s="46"/>
      <c r="AZ108" s="46"/>
      <c r="BA108" s="46"/>
      <c r="BB108" s="46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202"/>
    </row>
    <row r="109" spans="1:65" ht="9.9499999999999993" customHeight="1" x14ac:dyDescent="0.25">
      <c r="A109" s="201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1"/>
      <c r="AH109" s="630"/>
      <c r="AI109" s="630"/>
      <c r="AJ109" s="630"/>
      <c r="AK109" s="630"/>
      <c r="AL109" s="630"/>
      <c r="AM109" s="630"/>
      <c r="AN109" s="630"/>
      <c r="AO109" s="630"/>
      <c r="AP109" s="630"/>
      <c r="AQ109" s="191"/>
      <c r="AR109" s="191"/>
      <c r="AS109" s="191"/>
      <c r="AT109" s="191"/>
      <c r="AU109" s="191"/>
      <c r="AV109" s="191"/>
      <c r="AW109" s="191"/>
      <c r="AX109" s="46"/>
      <c r="AY109" s="46"/>
      <c r="AZ109" s="46"/>
      <c r="BA109" s="46"/>
      <c r="BB109" s="46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202"/>
    </row>
    <row r="110" spans="1:65" ht="9.9499999999999993" customHeight="1" x14ac:dyDescent="0.2">
      <c r="A110" s="201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631"/>
      <c r="AH110" s="632" t="s">
        <v>186</v>
      </c>
      <c r="AI110" s="632"/>
      <c r="AJ110" s="632"/>
      <c r="AK110" s="632"/>
      <c r="AL110" s="632"/>
      <c r="AM110" s="632"/>
      <c r="AN110" s="198"/>
      <c r="AO110" s="633"/>
      <c r="AP110" s="634"/>
      <c r="AQ110" s="198"/>
      <c r="AR110" s="198"/>
      <c r="AS110" s="198"/>
      <c r="AT110" s="46"/>
      <c r="AU110" s="46"/>
      <c r="AV110" s="46"/>
      <c r="AW110" s="46"/>
      <c r="AX110" s="46"/>
      <c r="AY110" s="46"/>
      <c r="AZ110" s="46"/>
      <c r="BA110" s="46"/>
      <c r="BB110" s="46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202"/>
    </row>
    <row r="111" spans="1:65" ht="9.9499999999999993" customHeight="1" x14ac:dyDescent="0.2">
      <c r="A111" s="201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631"/>
      <c r="AH111" s="632"/>
      <c r="AI111" s="632"/>
      <c r="AJ111" s="632"/>
      <c r="AK111" s="632"/>
      <c r="AL111" s="632"/>
      <c r="AM111" s="632"/>
      <c r="AN111" s="198"/>
      <c r="AO111" s="635"/>
      <c r="AP111" s="636"/>
      <c r="AQ111" s="198"/>
      <c r="AR111" s="198"/>
      <c r="AS111" s="198"/>
      <c r="AT111" s="46"/>
      <c r="AU111" s="46"/>
      <c r="AV111" s="46"/>
      <c r="AW111" s="46"/>
      <c r="AX111" s="46"/>
      <c r="AY111" s="46"/>
      <c r="AZ111" s="46"/>
      <c r="BA111" s="46"/>
      <c r="BB111" s="46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202"/>
    </row>
    <row r="112" spans="1:65" ht="9.9499999999999993" customHeight="1" x14ac:dyDescent="0.2">
      <c r="A112" s="201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631"/>
      <c r="AH112" s="637" t="s">
        <v>187</v>
      </c>
      <c r="AI112" s="637"/>
      <c r="AJ112" s="637"/>
      <c r="AK112" s="637"/>
      <c r="AL112" s="637"/>
      <c r="AM112" s="637"/>
      <c r="AN112" s="198"/>
      <c r="AO112" s="70" t="s">
        <v>19</v>
      </c>
      <c r="AP112" s="72"/>
      <c r="AQ112" s="198"/>
      <c r="AR112" s="198"/>
      <c r="AS112" s="198"/>
      <c r="AT112" s="46"/>
      <c r="AU112" s="46"/>
      <c r="AV112" s="46"/>
      <c r="AW112" s="46"/>
      <c r="AX112" s="46"/>
      <c r="AY112" s="46"/>
      <c r="AZ112" s="46"/>
      <c r="BA112" s="46"/>
      <c r="BB112" s="46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202"/>
    </row>
    <row r="113" spans="1:65" ht="9.9499999999999993" customHeight="1" x14ac:dyDescent="0.2">
      <c r="A113" s="201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631"/>
      <c r="AH113" s="637"/>
      <c r="AI113" s="637"/>
      <c r="AJ113" s="637"/>
      <c r="AK113" s="637"/>
      <c r="AL113" s="637"/>
      <c r="AM113" s="637"/>
      <c r="AN113" s="191"/>
      <c r="AO113" s="90"/>
      <c r="AP113" s="92"/>
      <c r="AQ113" s="191"/>
      <c r="AR113" s="191"/>
      <c r="AS113" s="191"/>
      <c r="AT113" s="638"/>
      <c r="AU113" s="638"/>
      <c r="AV113" s="638"/>
      <c r="AW113" s="638"/>
      <c r="AX113" s="639"/>
      <c r="AY113" s="639"/>
      <c r="AZ113" s="639"/>
      <c r="BA113" s="639"/>
      <c r="BB113" s="639"/>
      <c r="BC113" s="640"/>
      <c r="BD113" s="640"/>
      <c r="BE113" s="640"/>
      <c r="BF113" s="640"/>
      <c r="BG113" s="640"/>
      <c r="BH113" s="198"/>
      <c r="BI113" s="198"/>
      <c r="BJ113" s="198"/>
      <c r="BK113" s="198"/>
      <c r="BL113" s="198"/>
      <c r="BM113" s="202"/>
    </row>
    <row r="114" spans="1:65" ht="9.9499999999999993" customHeight="1" x14ac:dyDescent="0.25">
      <c r="A114" s="201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46"/>
      <c r="AU114" s="46"/>
      <c r="AV114" s="46"/>
      <c r="AW114" s="46"/>
      <c r="AX114" s="46"/>
      <c r="AY114" s="46"/>
      <c r="AZ114" s="46"/>
      <c r="BA114" s="46"/>
      <c r="BB114" s="46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202"/>
    </row>
    <row r="115" spans="1:65" ht="9.9499999999999993" customHeight="1" x14ac:dyDescent="0.25">
      <c r="A115" s="201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46"/>
      <c r="AU115" s="46"/>
      <c r="AV115" s="46"/>
      <c r="AW115" s="46"/>
      <c r="AX115" s="46"/>
      <c r="AY115" s="46"/>
      <c r="AZ115" s="46"/>
      <c r="BA115" s="46"/>
      <c r="BB115" s="46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202"/>
    </row>
    <row r="116" spans="1:65" ht="9.9499999999999993" customHeight="1" x14ac:dyDescent="0.25">
      <c r="A116" s="201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46"/>
      <c r="AU116" s="46"/>
      <c r="AV116" s="46"/>
      <c r="AW116" s="46"/>
      <c r="AX116" s="46"/>
      <c r="AY116" s="46"/>
      <c r="AZ116" s="46"/>
      <c r="BA116" s="46"/>
      <c r="BB116" s="46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202"/>
    </row>
    <row r="117" spans="1:65" ht="15.75" customHeight="1" x14ac:dyDescent="0.25">
      <c r="A117" s="201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641"/>
      <c r="AH117" s="642" t="s">
        <v>188</v>
      </c>
      <c r="AI117" s="643"/>
      <c r="AJ117" s="643"/>
      <c r="AK117" s="643"/>
      <c r="AL117" s="643"/>
      <c r="AM117" s="643"/>
      <c r="AN117" s="643"/>
      <c r="AO117" s="643"/>
      <c r="AP117" s="643"/>
      <c r="AQ117" s="643"/>
      <c r="AR117" s="643"/>
      <c r="AS117" s="643"/>
      <c r="AT117" s="644" t="s">
        <v>189</v>
      </c>
      <c r="AU117" s="644"/>
      <c r="AV117" s="644"/>
      <c r="AW117" s="644"/>
      <c r="AX117" s="644"/>
      <c r="AY117" s="644"/>
      <c r="AZ117" s="644"/>
      <c r="BA117" s="644"/>
      <c r="BB117" s="644"/>
      <c r="BC117" s="644"/>
      <c r="BD117" s="644"/>
      <c r="BE117" s="644"/>
      <c r="BF117" s="644"/>
      <c r="BG117" s="644"/>
      <c r="BH117" s="198"/>
      <c r="BI117" s="198"/>
      <c r="BJ117" s="198"/>
      <c r="BK117" s="198"/>
      <c r="BL117" s="198"/>
      <c r="BM117" s="202"/>
    </row>
    <row r="118" spans="1:65" ht="13.5" customHeight="1" x14ac:dyDescent="0.25">
      <c r="A118" s="201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643" t="s">
        <v>190</v>
      </c>
      <c r="AH118" s="641"/>
      <c r="AI118" s="643"/>
      <c r="AJ118" s="643"/>
      <c r="AK118" s="643"/>
      <c r="AL118" s="643"/>
      <c r="AM118" s="198"/>
      <c r="AN118" s="198"/>
      <c r="AO118" s="198"/>
      <c r="AP118" s="198"/>
      <c r="AQ118" s="198"/>
      <c r="AR118" s="198"/>
      <c r="AS118" s="198"/>
      <c r="AT118" s="645"/>
      <c r="AU118" s="645"/>
      <c r="AV118" s="645"/>
      <c r="AW118" s="645"/>
      <c r="AX118" s="645"/>
      <c r="AY118" s="645"/>
      <c r="AZ118" s="645"/>
      <c r="BA118" s="645"/>
      <c r="BB118" s="645"/>
      <c r="BC118" s="645"/>
      <c r="BD118" s="645"/>
      <c r="BE118" s="645"/>
      <c r="BF118" s="645"/>
      <c r="BG118" s="645"/>
      <c r="BH118" s="198"/>
      <c r="BI118" s="198"/>
      <c r="BJ118" s="198"/>
      <c r="BK118" s="198"/>
      <c r="BL118" s="198"/>
      <c r="BM118" s="202"/>
    </row>
    <row r="119" spans="1:65" ht="12" customHeight="1" x14ac:dyDescent="0.25">
      <c r="A119" s="201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383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643"/>
      <c r="AI119" s="643"/>
      <c r="AJ119" s="643"/>
      <c r="AK119" s="643"/>
      <c r="AL119" s="643"/>
      <c r="AM119" s="198"/>
      <c r="AN119" s="198"/>
      <c r="AO119" s="198"/>
      <c r="AP119" s="198"/>
      <c r="AQ119" s="198"/>
      <c r="AR119" s="198"/>
      <c r="AS119" s="198"/>
      <c r="AT119" s="46"/>
      <c r="AU119" s="46"/>
      <c r="AV119" s="46"/>
      <c r="AW119" s="46"/>
      <c r="AX119" s="46"/>
      <c r="AY119" s="46"/>
      <c r="AZ119" s="46"/>
      <c r="BA119" s="46"/>
      <c r="BB119" s="46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202"/>
    </row>
    <row r="120" spans="1:65" ht="8.25" customHeight="1" x14ac:dyDescent="0.25">
      <c r="A120" s="237"/>
      <c r="B120" s="46"/>
      <c r="C120" s="646"/>
      <c r="D120" s="646"/>
      <c r="E120" s="646"/>
      <c r="F120" s="646"/>
      <c r="G120" s="646"/>
      <c r="H120" s="646"/>
      <c r="I120" s="646"/>
      <c r="J120" s="646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7"/>
      <c r="Y120" s="646"/>
      <c r="Z120" s="646"/>
      <c r="AA120" s="646"/>
      <c r="AB120" s="646"/>
      <c r="AC120" s="646"/>
      <c r="AD120" s="646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644">
        <v>40457898</v>
      </c>
      <c r="AU120" s="644"/>
      <c r="AV120" s="644"/>
      <c r="AW120" s="644"/>
      <c r="AX120" s="644"/>
      <c r="AY120" s="644"/>
      <c r="AZ120" s="644"/>
      <c r="BA120" s="644"/>
      <c r="BB120" s="644"/>
      <c r="BC120" s="644"/>
      <c r="BD120" s="644"/>
      <c r="BE120" s="644"/>
      <c r="BF120" s="644"/>
      <c r="BG120" s="46"/>
      <c r="BH120" s="46"/>
      <c r="BI120" s="46"/>
      <c r="BJ120" s="46"/>
      <c r="BK120" s="46"/>
      <c r="BL120" s="46"/>
      <c r="BM120" s="49"/>
    </row>
    <row r="121" spans="1:65" s="399" customFormat="1" ht="9.9499999999999993" customHeight="1" x14ac:dyDescent="0.25">
      <c r="A121" s="648"/>
      <c r="B121" s="152"/>
      <c r="C121" s="191" t="s">
        <v>191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4"/>
      <c r="Z121" s="194"/>
      <c r="AA121" s="194"/>
      <c r="AB121" s="194"/>
      <c r="AC121" s="194"/>
      <c r="AD121" s="194"/>
      <c r="AE121" s="194"/>
      <c r="AF121" s="194"/>
      <c r="AG121" s="643" t="s">
        <v>192</v>
      </c>
      <c r="AH121" s="643"/>
      <c r="AI121" s="643"/>
      <c r="AJ121" s="643"/>
      <c r="AK121" s="643"/>
      <c r="AL121" s="643"/>
      <c r="AM121" s="643"/>
      <c r="AN121" s="643"/>
      <c r="AO121" s="643"/>
      <c r="AP121" s="643"/>
      <c r="AQ121" s="643"/>
      <c r="AR121" s="643"/>
      <c r="AS121" s="643"/>
      <c r="AT121" s="645"/>
      <c r="AU121" s="645"/>
      <c r="AV121" s="645"/>
      <c r="AW121" s="645"/>
      <c r="AX121" s="645"/>
      <c r="AY121" s="645"/>
      <c r="AZ121" s="645"/>
      <c r="BA121" s="645"/>
      <c r="BB121" s="645"/>
      <c r="BC121" s="645"/>
      <c r="BD121" s="645"/>
      <c r="BE121" s="645"/>
      <c r="BF121" s="645"/>
      <c r="BG121" s="152"/>
      <c r="BH121" s="572"/>
      <c r="BI121" s="572"/>
      <c r="BJ121" s="572"/>
      <c r="BK121" s="572"/>
      <c r="BL121" s="572"/>
      <c r="BM121" s="649"/>
    </row>
    <row r="122" spans="1:65" ht="5.25" customHeight="1" x14ac:dyDescent="0.25">
      <c r="A122" s="201"/>
      <c r="B122" s="198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572"/>
      <c r="BG122" s="572"/>
      <c r="BH122" s="572"/>
      <c r="BI122" s="572" t="s">
        <v>193</v>
      </c>
      <c r="BJ122" s="572"/>
      <c r="BK122" s="572"/>
      <c r="BL122" s="572"/>
      <c r="BM122" s="649"/>
    </row>
    <row r="123" spans="1:65" s="654" customFormat="1" ht="13.5" customHeight="1" thickBot="1" x14ac:dyDescent="0.3">
      <c r="A123" s="650"/>
      <c r="B123" s="651"/>
      <c r="C123" s="651"/>
      <c r="D123" s="651"/>
      <c r="E123" s="651"/>
      <c r="F123" s="651"/>
      <c r="G123" s="651"/>
      <c r="H123" s="651"/>
      <c r="I123" s="651"/>
      <c r="J123" s="651"/>
      <c r="K123" s="651"/>
      <c r="L123" s="651"/>
      <c r="M123" s="651"/>
      <c r="N123" s="651"/>
      <c r="O123" s="651"/>
      <c r="P123" s="651"/>
      <c r="Q123" s="651"/>
      <c r="R123" s="651"/>
      <c r="S123" s="651"/>
      <c r="T123" s="651"/>
      <c r="U123" s="651"/>
      <c r="V123" s="651"/>
      <c r="W123" s="651"/>
      <c r="X123" s="651"/>
      <c r="Y123" s="651"/>
      <c r="Z123" s="651"/>
      <c r="AA123" s="651"/>
      <c r="AB123" s="651"/>
      <c r="AC123" s="651"/>
      <c r="AD123" s="651"/>
      <c r="AE123" s="651"/>
      <c r="AF123" s="651"/>
      <c r="AG123" s="651"/>
      <c r="AH123" s="651"/>
      <c r="AI123" s="651"/>
      <c r="AJ123" s="651"/>
      <c r="AK123" s="651"/>
      <c r="AL123" s="651"/>
      <c r="AM123" s="651"/>
      <c r="AN123" s="651"/>
      <c r="AO123" s="651"/>
      <c r="AP123" s="651"/>
      <c r="AQ123" s="651"/>
      <c r="AR123" s="651"/>
      <c r="AS123" s="651"/>
      <c r="AT123" s="651"/>
      <c r="AU123" s="651"/>
      <c r="AV123" s="651"/>
      <c r="AW123" s="651"/>
      <c r="AX123" s="651"/>
      <c r="AY123" s="651"/>
      <c r="AZ123" s="651"/>
      <c r="BA123" s="651"/>
      <c r="BB123" s="651"/>
      <c r="BC123" s="651"/>
      <c r="BD123" s="651"/>
      <c r="BE123" s="651"/>
      <c r="BF123" s="652"/>
      <c r="BG123" s="652"/>
      <c r="BH123" s="652"/>
      <c r="BI123" s="652"/>
      <c r="BJ123" s="652"/>
      <c r="BK123" s="652"/>
      <c r="BL123" s="652"/>
      <c r="BM123" s="653"/>
    </row>
    <row r="124" spans="1:65" ht="9.9499999999999993" customHeigh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</row>
  </sheetData>
  <mergeCells count="408">
    <mergeCell ref="AH112:AM113"/>
    <mergeCell ref="AO112:AP113"/>
    <mergeCell ref="AT117:BG118"/>
    <mergeCell ref="AT120:BF121"/>
    <mergeCell ref="BF105:BK105"/>
    <mergeCell ref="BL105:BM105"/>
    <mergeCell ref="A106:BM107"/>
    <mergeCell ref="AH108:AP109"/>
    <mergeCell ref="AH110:AM111"/>
    <mergeCell ref="AO110:AP111"/>
    <mergeCell ref="A105:N105"/>
    <mergeCell ref="O105:Q105"/>
    <mergeCell ref="R105:Y105"/>
    <mergeCell ref="Z105:AT105"/>
    <mergeCell ref="AU105:AZ105"/>
    <mergeCell ref="BA105:BE105"/>
    <mergeCell ref="A102:N102"/>
    <mergeCell ref="O102:BE102"/>
    <mergeCell ref="BF102:BM102"/>
    <mergeCell ref="A103:N103"/>
    <mergeCell ref="O103:BE103"/>
    <mergeCell ref="BF103:BM103"/>
    <mergeCell ref="BH99:BI99"/>
    <mergeCell ref="B100:AN100"/>
    <mergeCell ref="AO100:AP100"/>
    <mergeCell ref="AQ100:AS100"/>
    <mergeCell ref="AT100:AW100"/>
    <mergeCell ref="AX100:BD100"/>
    <mergeCell ref="BE100:BG100"/>
    <mergeCell ref="BH100:BI100"/>
    <mergeCell ref="B99:AN99"/>
    <mergeCell ref="AO99:AP99"/>
    <mergeCell ref="AQ99:AS99"/>
    <mergeCell ref="AT99:AW99"/>
    <mergeCell ref="AX99:BD99"/>
    <mergeCell ref="BE99:BG99"/>
    <mergeCell ref="BH97:BI97"/>
    <mergeCell ref="B98:AN98"/>
    <mergeCell ref="AO98:AP98"/>
    <mergeCell ref="AQ98:AS98"/>
    <mergeCell ref="AT98:AW98"/>
    <mergeCell ref="AX98:BD98"/>
    <mergeCell ref="BE98:BG98"/>
    <mergeCell ref="BH98:BI98"/>
    <mergeCell ref="B97:AN97"/>
    <mergeCell ref="AO97:AP97"/>
    <mergeCell ref="AQ97:AS97"/>
    <mergeCell ref="AT97:AW97"/>
    <mergeCell ref="AX97:BD97"/>
    <mergeCell ref="BE97:BG97"/>
    <mergeCell ref="BJ95:BM95"/>
    <mergeCell ref="B96:AN96"/>
    <mergeCell ref="AO96:AP96"/>
    <mergeCell ref="AQ96:AS96"/>
    <mergeCell ref="AT96:AW96"/>
    <mergeCell ref="AX96:BD96"/>
    <mergeCell ref="BE96:BG96"/>
    <mergeCell ref="BH96:BI96"/>
    <mergeCell ref="BD90:BM90"/>
    <mergeCell ref="A91:BM91"/>
    <mergeCell ref="A93:BM93"/>
    <mergeCell ref="A94:A95"/>
    <mergeCell ref="B94:AN95"/>
    <mergeCell ref="AO94:BD94"/>
    <mergeCell ref="BE94:BM94"/>
    <mergeCell ref="AO95:AW95"/>
    <mergeCell ref="AX95:BD95"/>
    <mergeCell ref="BE95:BI95"/>
    <mergeCell ref="BI88:BK89"/>
    <mergeCell ref="BL88:BM89"/>
    <mergeCell ref="C89:D90"/>
    <mergeCell ref="A90:B90"/>
    <mergeCell ref="F90:P90"/>
    <mergeCell ref="S90:Z90"/>
    <mergeCell ref="AC90:AH90"/>
    <mergeCell ref="AI90:AK90"/>
    <mergeCell ref="AM90:AR90"/>
    <mergeCell ref="AT90:AZ90"/>
    <mergeCell ref="AQ87:AR87"/>
    <mergeCell ref="AQ88:AR88"/>
    <mergeCell ref="AT88:AY89"/>
    <mergeCell ref="AZ88:BB89"/>
    <mergeCell ref="BC88:BF89"/>
    <mergeCell ref="BG88:BH89"/>
    <mergeCell ref="BL86:BM87"/>
    <mergeCell ref="A87:B88"/>
    <mergeCell ref="C87:D88"/>
    <mergeCell ref="F87:N88"/>
    <mergeCell ref="O87:Q88"/>
    <mergeCell ref="S87:Z88"/>
    <mergeCell ref="AA87:AA88"/>
    <mergeCell ref="AC87:AH88"/>
    <mergeCell ref="AI87:AK88"/>
    <mergeCell ref="AM87:AP88"/>
    <mergeCell ref="AZ85:BB85"/>
    <mergeCell ref="BC85:BF85"/>
    <mergeCell ref="BG85:BH85"/>
    <mergeCell ref="BI85:BK85"/>
    <mergeCell ref="BL85:BM85"/>
    <mergeCell ref="AT86:AY87"/>
    <mergeCell ref="AZ86:BB87"/>
    <mergeCell ref="BC86:BF87"/>
    <mergeCell ref="BG86:BH87"/>
    <mergeCell ref="BI86:BK87"/>
    <mergeCell ref="A85:B86"/>
    <mergeCell ref="C85:D86"/>
    <mergeCell ref="S85:Z85"/>
    <mergeCell ref="AC85:AH85"/>
    <mergeCell ref="AI85:AK85"/>
    <mergeCell ref="AT85:AY85"/>
    <mergeCell ref="AZ83:BB84"/>
    <mergeCell ref="BC83:BF84"/>
    <mergeCell ref="BG83:BH84"/>
    <mergeCell ref="BI83:BK84"/>
    <mergeCell ref="BL83:BL84"/>
    <mergeCell ref="BM83:BM84"/>
    <mergeCell ref="O83:Q85"/>
    <mergeCell ref="S83:Z83"/>
    <mergeCell ref="AC83:AH83"/>
    <mergeCell ref="AI83:AK83"/>
    <mergeCell ref="AM83:AR83"/>
    <mergeCell ref="AT83:AY84"/>
    <mergeCell ref="AM84:AP85"/>
    <mergeCell ref="AQ84:AR85"/>
    <mergeCell ref="BC81:BF82"/>
    <mergeCell ref="BG81:BH82"/>
    <mergeCell ref="BI81:BK82"/>
    <mergeCell ref="BL81:BM82"/>
    <mergeCell ref="A83:B84"/>
    <mergeCell ref="C83:D84"/>
    <mergeCell ref="F83:K85"/>
    <mergeCell ref="L83:L85"/>
    <mergeCell ref="M83:M85"/>
    <mergeCell ref="N83:N85"/>
    <mergeCell ref="AC80:AG81"/>
    <mergeCell ref="AH80:AK81"/>
    <mergeCell ref="AM80:AP81"/>
    <mergeCell ref="AQ80:AR81"/>
    <mergeCell ref="AT81:AY82"/>
    <mergeCell ref="AZ81:BB82"/>
    <mergeCell ref="BC79:BF80"/>
    <mergeCell ref="BG79:BH80"/>
    <mergeCell ref="BI79:BK80"/>
    <mergeCell ref="BL79:BM80"/>
    <mergeCell ref="A80:B81"/>
    <mergeCell ref="C80:D82"/>
    <mergeCell ref="F80:N81"/>
    <mergeCell ref="O80:Q81"/>
    <mergeCell ref="S80:Z81"/>
    <mergeCell ref="AA80:AA81"/>
    <mergeCell ref="BC78:BF78"/>
    <mergeCell ref="BG78:BH78"/>
    <mergeCell ref="BI78:BK78"/>
    <mergeCell ref="BL78:BM78"/>
    <mergeCell ref="A79:D79"/>
    <mergeCell ref="F79:Q79"/>
    <mergeCell ref="S79:AK79"/>
    <mergeCell ref="AM79:AR79"/>
    <mergeCell ref="AT79:AY80"/>
    <mergeCell ref="AZ79:BB80"/>
    <mergeCell ref="A77:AR77"/>
    <mergeCell ref="AT77:BM77"/>
    <mergeCell ref="A78:I78"/>
    <mergeCell ref="J78:N78"/>
    <mergeCell ref="O78:X78"/>
    <mergeCell ref="Y78:AB78"/>
    <mergeCell ref="AC78:AM78"/>
    <mergeCell ref="AN78:AR78"/>
    <mergeCell ref="AT78:AY78"/>
    <mergeCell ref="AZ78:BB78"/>
    <mergeCell ref="A73:BM73"/>
    <mergeCell ref="A74:M74"/>
    <mergeCell ref="N74:BC74"/>
    <mergeCell ref="BD74:BM74"/>
    <mergeCell ref="A75:M75"/>
    <mergeCell ref="N75:BC75"/>
    <mergeCell ref="BD75:BM75"/>
    <mergeCell ref="BD70:BD71"/>
    <mergeCell ref="BE70:BH71"/>
    <mergeCell ref="BI70:BI71"/>
    <mergeCell ref="BJ70:BK71"/>
    <mergeCell ref="BL70:BM71"/>
    <mergeCell ref="T71:Y71"/>
    <mergeCell ref="Z71:AA71"/>
    <mergeCell ref="AB71:AI71"/>
    <mergeCell ref="AJ71:AL71"/>
    <mergeCell ref="AM71:AT71"/>
    <mergeCell ref="A68:BM68"/>
    <mergeCell ref="A69:BM69"/>
    <mergeCell ref="A70:A71"/>
    <mergeCell ref="B70:B71"/>
    <mergeCell ref="C70:F71"/>
    <mergeCell ref="G70:K71"/>
    <mergeCell ref="L70:Q71"/>
    <mergeCell ref="R70:S71"/>
    <mergeCell ref="T70:AW70"/>
    <mergeCell ref="AX70:BC71"/>
    <mergeCell ref="BJ66:BK67"/>
    <mergeCell ref="BL66:BM67"/>
    <mergeCell ref="G67:N67"/>
    <mergeCell ref="O67:X67"/>
    <mergeCell ref="Y67:AD67"/>
    <mergeCell ref="AE67:AK67"/>
    <mergeCell ref="Y66:AE66"/>
    <mergeCell ref="AF66:AK66"/>
    <mergeCell ref="AT66:BA67"/>
    <mergeCell ref="BB66:BD67"/>
    <mergeCell ref="BE66:BG67"/>
    <mergeCell ref="BH66:BI67"/>
    <mergeCell ref="A64:BM64"/>
    <mergeCell ref="A65:C67"/>
    <mergeCell ref="D65:F67"/>
    <mergeCell ref="G65:X65"/>
    <mergeCell ref="Y65:AK65"/>
    <mergeCell ref="AL65:AQ67"/>
    <mergeCell ref="AR65:AS67"/>
    <mergeCell ref="AT65:BM65"/>
    <mergeCell ref="G66:O66"/>
    <mergeCell ref="P66:X66"/>
    <mergeCell ref="BI61:BI62"/>
    <mergeCell ref="BJ61:BJ62"/>
    <mergeCell ref="BK61:BK62"/>
    <mergeCell ref="BL61:BL62"/>
    <mergeCell ref="BM61:BM62"/>
    <mergeCell ref="L62:Y62"/>
    <mergeCell ref="AA62:AT62"/>
    <mergeCell ref="BK56:BK58"/>
    <mergeCell ref="BL56:BL58"/>
    <mergeCell ref="BM56:BM58"/>
    <mergeCell ref="A61:K62"/>
    <mergeCell ref="L61:Y61"/>
    <mergeCell ref="AA61:AT61"/>
    <mergeCell ref="AZ61:BE62"/>
    <mergeCell ref="BF61:BF62"/>
    <mergeCell ref="BG61:BG62"/>
    <mergeCell ref="BH61:BH62"/>
    <mergeCell ref="AZ56:BE59"/>
    <mergeCell ref="BF56:BF59"/>
    <mergeCell ref="BG56:BG59"/>
    <mergeCell ref="BH56:BH59"/>
    <mergeCell ref="BI56:BI58"/>
    <mergeCell ref="BJ56:BJ58"/>
    <mergeCell ref="AK53:AT58"/>
    <mergeCell ref="A54:A58"/>
    <mergeCell ref="B54:B58"/>
    <mergeCell ref="C54:C58"/>
    <mergeCell ref="D54:F58"/>
    <mergeCell ref="G54:K58"/>
    <mergeCell ref="L54:M58"/>
    <mergeCell ref="N54:O58"/>
    <mergeCell ref="P54:R58"/>
    <mergeCell ref="BI52:BI54"/>
    <mergeCell ref="BJ52:BJ54"/>
    <mergeCell ref="BK52:BK54"/>
    <mergeCell ref="BL52:BL54"/>
    <mergeCell ref="BM52:BM54"/>
    <mergeCell ref="T53:W58"/>
    <mergeCell ref="X53:X58"/>
    <mergeCell ref="Y53:Y58"/>
    <mergeCell ref="AA53:AE58"/>
    <mergeCell ref="AG53:AI58"/>
    <mergeCell ref="BF51:BG51"/>
    <mergeCell ref="BH51:BI51"/>
    <mergeCell ref="BJ51:BM51"/>
    <mergeCell ref="A52:B53"/>
    <mergeCell ref="C52:F53"/>
    <mergeCell ref="G52:R53"/>
    <mergeCell ref="AZ52:BE54"/>
    <mergeCell ref="BF52:BF54"/>
    <mergeCell ref="BG52:BG54"/>
    <mergeCell ref="BH52:BH54"/>
    <mergeCell ref="BH47:BM47"/>
    <mergeCell ref="A49:BM49"/>
    <mergeCell ref="A51:R51"/>
    <mergeCell ref="T51:Y52"/>
    <mergeCell ref="AA51:AE52"/>
    <mergeCell ref="AF51:AF52"/>
    <mergeCell ref="AG51:AI52"/>
    <mergeCell ref="AK51:AT52"/>
    <mergeCell ref="AW51:AY62"/>
    <mergeCell ref="AZ51:BE51"/>
    <mergeCell ref="AH45:AJ47"/>
    <mergeCell ref="AK45:AN47"/>
    <mergeCell ref="AO45:AP47"/>
    <mergeCell ref="A47:D47"/>
    <mergeCell ref="E47:G47"/>
    <mergeCell ref="AR47:BG47"/>
    <mergeCell ref="A42:D46"/>
    <mergeCell ref="E42:G46"/>
    <mergeCell ref="AR42:BG45"/>
    <mergeCell ref="BH42:BM45"/>
    <mergeCell ref="I45:Q47"/>
    <mergeCell ref="R45:U47"/>
    <mergeCell ref="V45:X47"/>
    <mergeCell ref="Y45:Z47"/>
    <mergeCell ref="AA45:AD47"/>
    <mergeCell ref="AE45:AG47"/>
    <mergeCell ref="AE38:AG42"/>
    <mergeCell ref="AH38:AJ42"/>
    <mergeCell ref="AK38:AN42"/>
    <mergeCell ref="AO38:AP42"/>
    <mergeCell ref="AR38:BG39"/>
    <mergeCell ref="BH38:BM39"/>
    <mergeCell ref="BF35:BM36"/>
    <mergeCell ref="A36:D36"/>
    <mergeCell ref="E36:G36"/>
    <mergeCell ref="I37:AP37"/>
    <mergeCell ref="A38:G40"/>
    <mergeCell ref="I38:Q42"/>
    <mergeCell ref="R38:U42"/>
    <mergeCell ref="V38:X42"/>
    <mergeCell ref="Y38:Z42"/>
    <mergeCell ref="AA38:AD42"/>
    <mergeCell ref="AA35:AD36"/>
    <mergeCell ref="AE35:AG36"/>
    <mergeCell ref="AH35:AJ36"/>
    <mergeCell ref="AK35:AN36"/>
    <mergeCell ref="AO35:AP36"/>
    <mergeCell ref="AR35:BD36"/>
    <mergeCell ref="A35:D35"/>
    <mergeCell ref="E35:G35"/>
    <mergeCell ref="I35:Q36"/>
    <mergeCell ref="R35:U36"/>
    <mergeCell ref="V35:X36"/>
    <mergeCell ref="Y35:Z36"/>
    <mergeCell ref="A31:AI31"/>
    <mergeCell ref="AK31:BM31"/>
    <mergeCell ref="A33:G34"/>
    <mergeCell ref="I33:Q34"/>
    <mergeCell ref="R33:X34"/>
    <mergeCell ref="Y33:AD34"/>
    <mergeCell ref="AE33:AP34"/>
    <mergeCell ref="AR33:BD34"/>
    <mergeCell ref="BF33:BM34"/>
    <mergeCell ref="A27:AI27"/>
    <mergeCell ref="AK27:BM27"/>
    <mergeCell ref="A28:AI28"/>
    <mergeCell ref="AK28:BM28"/>
    <mergeCell ref="A30:AI30"/>
    <mergeCell ref="AK30:BM30"/>
    <mergeCell ref="AQ23:BM24"/>
    <mergeCell ref="A25:B25"/>
    <mergeCell ref="C25:O25"/>
    <mergeCell ref="Q25:V25"/>
    <mergeCell ref="W25:Y25"/>
    <mergeCell ref="Z25:AI25"/>
    <mergeCell ref="AK25:AP25"/>
    <mergeCell ref="AQ25:BM25"/>
    <mergeCell ref="A20:BM20"/>
    <mergeCell ref="A21:BM21"/>
    <mergeCell ref="A22:O22"/>
    <mergeCell ref="Q22:AI22"/>
    <mergeCell ref="AK22:BM22"/>
    <mergeCell ref="A23:B24"/>
    <mergeCell ref="C23:O24"/>
    <mergeCell ref="Q23:V24"/>
    <mergeCell ref="W23:AI24"/>
    <mergeCell ref="AK23:AP24"/>
    <mergeCell ref="BJ18:BM19"/>
    <mergeCell ref="A19:E19"/>
    <mergeCell ref="F19:H19"/>
    <mergeCell ref="T19:AA19"/>
    <mergeCell ref="AC19:AI19"/>
    <mergeCell ref="AJ19:AL19"/>
    <mergeCell ref="AJ16:AL17"/>
    <mergeCell ref="AM16:AT17"/>
    <mergeCell ref="AU16:BI17"/>
    <mergeCell ref="BJ16:BM17"/>
    <mergeCell ref="F18:H18"/>
    <mergeCell ref="I18:S19"/>
    <mergeCell ref="AA18:AB18"/>
    <mergeCell ref="AC18:AI18"/>
    <mergeCell ref="AJ18:AL18"/>
    <mergeCell ref="AM18:AT19"/>
    <mergeCell ref="A15:S15"/>
    <mergeCell ref="T15:AB15"/>
    <mergeCell ref="AC15:AL15"/>
    <mergeCell ref="AM15:BM15"/>
    <mergeCell ref="A16:E17"/>
    <mergeCell ref="F16:H17"/>
    <mergeCell ref="I16:S17"/>
    <mergeCell ref="T16:Z17"/>
    <mergeCell ref="AA16:AB17"/>
    <mergeCell ref="AC16:AI17"/>
    <mergeCell ref="A10:BM10"/>
    <mergeCell ref="A11:S12"/>
    <mergeCell ref="T11:BM12"/>
    <mergeCell ref="A13:S13"/>
    <mergeCell ref="T13:BM13"/>
    <mergeCell ref="A14:BM14"/>
    <mergeCell ref="BI7:BM7"/>
    <mergeCell ref="AR8:AT8"/>
    <mergeCell ref="AY8:AZ8"/>
    <mergeCell ref="BA8:BC8"/>
    <mergeCell ref="BD8:BF8"/>
    <mergeCell ref="BG8:BH8"/>
    <mergeCell ref="BI8:BK8"/>
    <mergeCell ref="BL8:BM8"/>
    <mergeCell ref="A1:BM4"/>
    <mergeCell ref="A5:BM5"/>
    <mergeCell ref="R6:AO6"/>
    <mergeCell ref="AP6:AQ8"/>
    <mergeCell ref="AR6:BH6"/>
    <mergeCell ref="BI6:BM6"/>
    <mergeCell ref="R7:W8"/>
    <mergeCell ref="X7:AA8"/>
    <mergeCell ref="AB7:AO8"/>
    <mergeCell ref="AR7:B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3"/>
  <sheetViews>
    <sheetView zoomScale="50" zoomScaleNormal="50" workbookViewId="0">
      <selection activeCell="Z20" sqref="Z20"/>
    </sheetView>
  </sheetViews>
  <sheetFormatPr baseColWidth="10" defaultColWidth="9" defaultRowHeight="14.25" x14ac:dyDescent="0.2"/>
  <cols>
    <col min="1" max="1" width="9" style="655" customWidth="1"/>
    <col min="2" max="2" width="8.42578125" style="656" customWidth="1"/>
    <col min="3" max="4" width="12.7109375" style="656" customWidth="1"/>
    <col min="5" max="5" width="10.85546875" style="656" customWidth="1"/>
    <col min="6" max="6" width="10.140625" style="657" customWidth="1"/>
    <col min="7" max="7" width="7.140625" style="656" customWidth="1"/>
    <col min="8" max="8" width="5.7109375" style="656" customWidth="1"/>
    <col min="9" max="9" width="2.85546875" style="656" customWidth="1"/>
    <col min="10" max="10" width="7.140625" style="656" customWidth="1"/>
    <col min="11" max="11" width="17.28515625" style="656" customWidth="1"/>
    <col min="12" max="12" width="31.42578125" style="656" customWidth="1"/>
    <col min="13" max="14" width="16" style="658" customWidth="1"/>
    <col min="15" max="15" width="22.5703125" style="855" customWidth="1"/>
    <col min="16" max="16" width="7.7109375" style="855" customWidth="1"/>
    <col min="17" max="17" width="8.42578125" style="855" customWidth="1"/>
    <col min="18" max="18" width="12.7109375" style="861" customWidth="1"/>
    <col min="19" max="22" width="7.28515625" style="655" customWidth="1"/>
    <col min="23" max="23" width="7.28515625" style="821" customWidth="1"/>
    <col min="24" max="24" width="10.7109375" style="655" customWidth="1"/>
    <col min="25" max="25" width="13.7109375" style="655" customWidth="1"/>
    <col min="26" max="26" width="34.28515625" style="655" customWidth="1"/>
    <col min="27" max="27" width="15.85546875" style="655" customWidth="1"/>
    <col min="28" max="28" width="14.7109375" style="655" customWidth="1"/>
    <col min="29" max="29" width="32" style="655" customWidth="1"/>
    <col min="30" max="35" width="11.42578125" style="664" customWidth="1"/>
    <col min="36" max="255" width="11.42578125" style="655" customWidth="1"/>
    <col min="256" max="16384" width="9" style="655"/>
  </cols>
  <sheetData>
    <row r="1" spans="1:35" ht="18.75" customHeight="1" x14ac:dyDescent="0.2">
      <c r="N1" s="659"/>
      <c r="O1" s="660"/>
      <c r="P1" s="660"/>
      <c r="Q1" s="661"/>
      <c r="R1" s="662"/>
      <c r="S1" s="662"/>
      <c r="T1" s="663" t="s">
        <v>194</v>
      </c>
      <c r="U1" s="663"/>
      <c r="V1" s="663"/>
      <c r="W1" s="663"/>
      <c r="X1" s="663"/>
      <c r="Y1" s="663"/>
      <c r="Z1" s="663"/>
      <c r="AA1" s="663"/>
      <c r="AB1" s="663"/>
      <c r="AC1" s="663"/>
    </row>
    <row r="2" spans="1:35" ht="63.75" customHeight="1" x14ac:dyDescent="0.2">
      <c r="A2" s="665"/>
      <c r="B2" s="665"/>
      <c r="C2" s="665"/>
      <c r="D2" s="665"/>
      <c r="E2" s="665"/>
      <c r="F2" s="666"/>
      <c r="G2" s="665"/>
      <c r="H2" s="665"/>
      <c r="I2" s="665"/>
      <c r="J2" s="665"/>
      <c r="K2" s="665"/>
      <c r="L2" s="665"/>
      <c r="M2" s="659"/>
      <c r="N2" s="659"/>
      <c r="O2" s="660"/>
      <c r="P2" s="660"/>
      <c r="Q2" s="667"/>
      <c r="R2" s="667"/>
      <c r="S2" s="667"/>
      <c r="T2" s="668"/>
      <c r="U2" s="668"/>
      <c r="V2" s="668"/>
      <c r="W2" s="668"/>
      <c r="X2" s="668"/>
      <c r="Y2" s="668"/>
      <c r="Z2" s="668"/>
      <c r="AA2" s="668"/>
      <c r="AB2" s="668"/>
      <c r="AC2" s="668"/>
    </row>
    <row r="3" spans="1:35" s="675" customFormat="1" ht="15" customHeight="1" thickBot="1" x14ac:dyDescent="0.25">
      <c r="A3" s="666"/>
      <c r="B3" s="665"/>
      <c r="C3" s="664"/>
      <c r="D3" s="664"/>
      <c r="E3" s="664"/>
      <c r="F3" s="669"/>
      <c r="G3" s="664"/>
      <c r="H3" s="664"/>
      <c r="I3" s="664"/>
      <c r="J3" s="664"/>
      <c r="K3" s="664"/>
      <c r="L3" s="664"/>
      <c r="M3" s="670"/>
      <c r="N3" s="670"/>
      <c r="O3" s="671"/>
      <c r="P3" s="671"/>
      <c r="Q3" s="671"/>
      <c r="R3" s="672"/>
      <c r="S3" s="664"/>
      <c r="T3" s="664"/>
      <c r="U3" s="664"/>
      <c r="V3" s="664"/>
      <c r="W3" s="673"/>
      <c r="X3" s="664"/>
      <c r="Y3" s="669"/>
      <c r="Z3" s="669"/>
      <c r="AA3" s="674"/>
      <c r="AB3" s="674"/>
      <c r="AC3" s="674"/>
      <c r="AD3" s="669"/>
      <c r="AE3" s="669"/>
      <c r="AF3" s="669"/>
      <c r="AG3" s="669"/>
      <c r="AH3" s="669"/>
      <c r="AI3" s="669"/>
    </row>
    <row r="4" spans="1:35" s="680" customFormat="1" ht="39.75" customHeight="1" thickBot="1" x14ac:dyDescent="0.4">
      <c r="A4" s="676" t="s">
        <v>195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8"/>
      <c r="AD4" s="679"/>
    </row>
    <row r="5" spans="1:35" s="694" customFormat="1" ht="61.5" customHeight="1" x14ac:dyDescent="0.35">
      <c r="A5" s="681" t="s">
        <v>196</v>
      </c>
      <c r="B5" s="682"/>
      <c r="C5" s="683" t="s">
        <v>197</v>
      </c>
      <c r="D5" s="684"/>
      <c r="E5" s="684"/>
      <c r="F5" s="684"/>
      <c r="G5" s="684"/>
      <c r="H5" s="684"/>
      <c r="I5" s="684"/>
      <c r="J5" s="685"/>
      <c r="K5" s="686" t="s">
        <v>198</v>
      </c>
      <c r="L5" s="686" t="s">
        <v>199</v>
      </c>
      <c r="M5" s="687" t="s">
        <v>200</v>
      </c>
      <c r="N5" s="688" t="s">
        <v>201</v>
      </c>
      <c r="O5" s="689" t="s">
        <v>202</v>
      </c>
      <c r="P5" s="690" t="s">
        <v>203</v>
      </c>
      <c r="Q5" s="691"/>
      <c r="R5" s="691" t="s">
        <v>197</v>
      </c>
      <c r="S5" s="691"/>
      <c r="T5" s="691"/>
      <c r="U5" s="691"/>
      <c r="V5" s="691"/>
      <c r="W5" s="691"/>
      <c r="X5" s="691"/>
      <c r="Y5" s="692" t="s">
        <v>198</v>
      </c>
      <c r="Z5" s="692" t="s">
        <v>199</v>
      </c>
      <c r="AA5" s="687" t="s">
        <v>200</v>
      </c>
      <c r="AB5" s="687" t="s">
        <v>201</v>
      </c>
      <c r="AC5" s="689" t="s">
        <v>202</v>
      </c>
      <c r="AD5" s="693"/>
    </row>
    <row r="6" spans="1:35" s="694" customFormat="1" ht="39.950000000000003" customHeight="1" x14ac:dyDescent="0.35">
      <c r="A6" s="695">
        <v>259</v>
      </c>
      <c r="B6" s="696"/>
      <c r="C6" s="697" t="s">
        <v>204</v>
      </c>
      <c r="D6" s="697"/>
      <c r="E6" s="697"/>
      <c r="F6" s="697"/>
      <c r="G6" s="697"/>
      <c r="H6" s="697"/>
      <c r="I6" s="697"/>
      <c r="J6" s="697"/>
      <c r="K6" s="698" t="s">
        <v>205</v>
      </c>
      <c r="L6" s="699" t="s">
        <v>206</v>
      </c>
      <c r="M6" s="699">
        <v>1</v>
      </c>
      <c r="N6" s="699">
        <v>1</v>
      </c>
      <c r="O6" s="700">
        <v>1</v>
      </c>
      <c r="P6" s="701"/>
      <c r="Q6" s="702"/>
      <c r="R6" s="703"/>
      <c r="S6" s="703"/>
      <c r="T6" s="703"/>
      <c r="U6" s="703"/>
      <c r="V6" s="703"/>
      <c r="W6" s="703"/>
      <c r="X6" s="703"/>
      <c r="Y6" s="704"/>
      <c r="Z6" s="705"/>
      <c r="AA6" s="705"/>
      <c r="AB6" s="705"/>
      <c r="AC6" s="706"/>
      <c r="AD6" s="693"/>
      <c r="AE6" s="693"/>
      <c r="AF6" s="693"/>
    </row>
    <row r="7" spans="1:35" s="694" customFormat="1" ht="39.950000000000003" customHeight="1" x14ac:dyDescent="0.35">
      <c r="A7" s="707"/>
      <c r="B7" s="708"/>
      <c r="C7" s="709"/>
      <c r="D7" s="709"/>
      <c r="E7" s="709"/>
      <c r="F7" s="709"/>
      <c r="G7" s="709"/>
      <c r="H7" s="709"/>
      <c r="I7" s="709"/>
      <c r="J7" s="709"/>
      <c r="K7" s="710"/>
      <c r="L7" s="711"/>
      <c r="M7" s="712"/>
      <c r="N7" s="712"/>
      <c r="O7" s="713"/>
      <c r="P7" s="701"/>
      <c r="Q7" s="702"/>
      <c r="R7" s="703"/>
      <c r="S7" s="703"/>
      <c r="T7" s="703"/>
      <c r="U7" s="703"/>
      <c r="V7" s="703"/>
      <c r="W7" s="703"/>
      <c r="X7" s="703"/>
      <c r="Y7" s="704"/>
      <c r="Z7" s="705"/>
      <c r="AA7" s="705"/>
      <c r="AB7" s="705"/>
      <c r="AC7" s="706"/>
      <c r="AD7" s="693"/>
      <c r="AE7" s="693"/>
      <c r="AF7" s="693"/>
      <c r="AG7" s="693"/>
      <c r="AH7" s="693"/>
      <c r="AI7" s="693"/>
    </row>
    <row r="8" spans="1:35" s="694" customFormat="1" ht="39.950000000000003" customHeight="1" x14ac:dyDescent="0.35">
      <c r="A8" s="714"/>
      <c r="B8" s="715"/>
      <c r="C8" s="709"/>
      <c r="D8" s="709"/>
      <c r="E8" s="709"/>
      <c r="F8" s="709"/>
      <c r="G8" s="709"/>
      <c r="H8" s="709"/>
      <c r="I8" s="709"/>
      <c r="J8" s="709"/>
      <c r="K8" s="710"/>
      <c r="L8" s="711"/>
      <c r="M8" s="716"/>
      <c r="N8" s="716"/>
      <c r="O8" s="717"/>
      <c r="P8" s="701"/>
      <c r="Q8" s="702"/>
      <c r="R8" s="703"/>
      <c r="S8" s="703"/>
      <c r="T8" s="703"/>
      <c r="U8" s="703"/>
      <c r="V8" s="703"/>
      <c r="W8" s="703"/>
      <c r="X8" s="703"/>
      <c r="Y8" s="704"/>
      <c r="Z8" s="705"/>
      <c r="AA8" s="705"/>
      <c r="AB8" s="705"/>
      <c r="AC8" s="706"/>
      <c r="AD8" s="693"/>
      <c r="AE8" s="693"/>
      <c r="AF8" s="693"/>
    </row>
    <row r="9" spans="1:35" s="694" customFormat="1" ht="39.950000000000003" customHeight="1" x14ac:dyDescent="0.35">
      <c r="A9" s="714"/>
      <c r="B9" s="715"/>
      <c r="C9" s="709"/>
      <c r="D9" s="709"/>
      <c r="E9" s="709"/>
      <c r="F9" s="709"/>
      <c r="G9" s="709"/>
      <c r="H9" s="709"/>
      <c r="I9" s="709"/>
      <c r="J9" s="709"/>
      <c r="K9" s="710"/>
      <c r="L9" s="711"/>
      <c r="M9" s="716"/>
      <c r="N9" s="716"/>
      <c r="O9" s="717"/>
      <c r="P9" s="701"/>
      <c r="Q9" s="702"/>
      <c r="R9" s="703"/>
      <c r="S9" s="703"/>
      <c r="T9" s="703"/>
      <c r="U9" s="703"/>
      <c r="V9" s="703"/>
      <c r="W9" s="703"/>
      <c r="X9" s="703"/>
      <c r="Y9" s="704"/>
      <c r="Z9" s="705"/>
      <c r="AA9" s="705"/>
      <c r="AB9" s="705"/>
      <c r="AC9" s="706"/>
      <c r="AD9" s="693"/>
      <c r="AE9" s="693"/>
      <c r="AF9" s="693"/>
    </row>
    <row r="10" spans="1:35" s="694" customFormat="1" ht="39.950000000000003" customHeight="1" x14ac:dyDescent="0.35">
      <c r="A10" s="714"/>
      <c r="B10" s="715"/>
      <c r="C10" s="709"/>
      <c r="D10" s="709"/>
      <c r="E10" s="709"/>
      <c r="F10" s="709"/>
      <c r="G10" s="709"/>
      <c r="H10" s="709"/>
      <c r="I10" s="709"/>
      <c r="J10" s="709"/>
      <c r="K10" s="710"/>
      <c r="L10" s="711"/>
      <c r="M10" s="716"/>
      <c r="N10" s="716"/>
      <c r="O10" s="717"/>
      <c r="P10" s="701"/>
      <c r="Q10" s="702"/>
      <c r="R10" s="703"/>
      <c r="S10" s="703"/>
      <c r="T10" s="703"/>
      <c r="U10" s="703"/>
      <c r="V10" s="703"/>
      <c r="W10" s="703"/>
      <c r="X10" s="703"/>
      <c r="Y10" s="704"/>
      <c r="Z10" s="705"/>
      <c r="AA10" s="705"/>
      <c r="AB10" s="705"/>
      <c r="AC10" s="706"/>
      <c r="AD10" s="693"/>
      <c r="AE10" s="693"/>
      <c r="AF10" s="693"/>
      <c r="AG10" s="693"/>
      <c r="AH10" s="693"/>
      <c r="AI10" s="693"/>
    </row>
    <row r="11" spans="1:35" s="694" customFormat="1" ht="39.950000000000003" customHeight="1" x14ac:dyDescent="0.35">
      <c r="A11" s="714"/>
      <c r="B11" s="715"/>
      <c r="C11" s="709"/>
      <c r="D11" s="709"/>
      <c r="E11" s="709"/>
      <c r="F11" s="709"/>
      <c r="G11" s="709"/>
      <c r="H11" s="709"/>
      <c r="I11" s="709"/>
      <c r="J11" s="709"/>
      <c r="K11" s="710"/>
      <c r="L11" s="711"/>
      <c r="M11" s="716"/>
      <c r="N11" s="716"/>
      <c r="O11" s="717"/>
      <c r="P11" s="701"/>
      <c r="Q11" s="702"/>
      <c r="R11" s="703"/>
      <c r="S11" s="703"/>
      <c r="T11" s="703"/>
      <c r="U11" s="703"/>
      <c r="V11" s="703"/>
      <c r="W11" s="703"/>
      <c r="X11" s="703"/>
      <c r="Y11" s="704"/>
      <c r="Z11" s="705"/>
      <c r="AA11" s="705"/>
      <c r="AB11" s="705"/>
      <c r="AC11" s="706"/>
      <c r="AD11" s="693"/>
      <c r="AE11" s="693"/>
      <c r="AF11" s="693"/>
      <c r="AG11" s="693"/>
      <c r="AH11" s="693"/>
      <c r="AI11" s="693"/>
    </row>
    <row r="12" spans="1:35" s="694" customFormat="1" ht="39.950000000000003" customHeight="1" x14ac:dyDescent="0.35">
      <c r="A12" s="718"/>
      <c r="B12" s="719"/>
      <c r="C12" s="709"/>
      <c r="D12" s="709"/>
      <c r="E12" s="709"/>
      <c r="F12" s="709"/>
      <c r="G12" s="709"/>
      <c r="H12" s="709"/>
      <c r="I12" s="709"/>
      <c r="J12" s="709"/>
      <c r="K12" s="710"/>
      <c r="L12" s="711"/>
      <c r="M12" s="716"/>
      <c r="N12" s="716"/>
      <c r="O12" s="717"/>
      <c r="P12" s="701"/>
      <c r="Q12" s="702"/>
      <c r="R12" s="703"/>
      <c r="S12" s="703"/>
      <c r="T12" s="703"/>
      <c r="U12" s="703"/>
      <c r="V12" s="703"/>
      <c r="W12" s="703"/>
      <c r="X12" s="703"/>
      <c r="Y12" s="704"/>
      <c r="Z12" s="705"/>
      <c r="AA12" s="705"/>
      <c r="AB12" s="705"/>
      <c r="AC12" s="706"/>
      <c r="AD12" s="693"/>
      <c r="AE12" s="693"/>
      <c r="AF12" s="693"/>
      <c r="AG12" s="693"/>
      <c r="AH12" s="693"/>
      <c r="AI12" s="693"/>
    </row>
    <row r="13" spans="1:35" s="694" customFormat="1" ht="39.950000000000003" customHeight="1" x14ac:dyDescent="0.35">
      <c r="A13" s="718"/>
      <c r="B13" s="719"/>
      <c r="C13" s="709"/>
      <c r="D13" s="709"/>
      <c r="E13" s="709"/>
      <c r="F13" s="709"/>
      <c r="G13" s="709"/>
      <c r="H13" s="709"/>
      <c r="I13" s="709"/>
      <c r="J13" s="709"/>
      <c r="K13" s="710"/>
      <c r="L13" s="711"/>
      <c r="M13" s="716"/>
      <c r="N13" s="716"/>
      <c r="O13" s="717"/>
      <c r="P13" s="720"/>
      <c r="Q13" s="721"/>
      <c r="R13" s="703"/>
      <c r="S13" s="703"/>
      <c r="T13" s="703"/>
      <c r="U13" s="703"/>
      <c r="V13" s="703"/>
      <c r="W13" s="703"/>
      <c r="X13" s="703"/>
      <c r="Y13" s="704"/>
      <c r="Z13" s="705"/>
      <c r="AA13" s="705"/>
      <c r="AB13" s="705"/>
      <c r="AC13" s="706"/>
      <c r="AD13" s="693"/>
      <c r="AE13" s="693"/>
      <c r="AF13" s="693"/>
      <c r="AG13" s="693"/>
      <c r="AH13" s="693"/>
      <c r="AI13" s="693"/>
    </row>
    <row r="14" spans="1:35" s="694" customFormat="1" ht="39.950000000000003" customHeight="1" x14ac:dyDescent="0.35">
      <c r="A14" s="718"/>
      <c r="B14" s="719"/>
      <c r="C14" s="709"/>
      <c r="D14" s="709"/>
      <c r="E14" s="709"/>
      <c r="F14" s="709"/>
      <c r="G14" s="709"/>
      <c r="H14" s="709"/>
      <c r="I14" s="709"/>
      <c r="J14" s="709"/>
      <c r="K14" s="710"/>
      <c r="L14" s="711"/>
      <c r="M14" s="712"/>
      <c r="N14" s="712"/>
      <c r="O14" s="713"/>
      <c r="P14" s="720"/>
      <c r="Q14" s="721"/>
      <c r="R14" s="703"/>
      <c r="S14" s="703"/>
      <c r="T14" s="703"/>
      <c r="U14" s="703"/>
      <c r="V14" s="703"/>
      <c r="W14" s="703"/>
      <c r="X14" s="703"/>
      <c r="Y14" s="704"/>
      <c r="Z14" s="705"/>
      <c r="AA14" s="705"/>
      <c r="AB14" s="705"/>
      <c r="AC14" s="706"/>
      <c r="AD14" s="693"/>
      <c r="AE14" s="693"/>
      <c r="AF14" s="693"/>
      <c r="AG14" s="693"/>
      <c r="AH14" s="693"/>
      <c r="AI14" s="693"/>
    </row>
    <row r="15" spans="1:35" s="694" customFormat="1" ht="39.950000000000003" customHeight="1" x14ac:dyDescent="0.35">
      <c r="A15" s="722"/>
      <c r="B15" s="723"/>
      <c r="C15" s="724"/>
      <c r="D15" s="725"/>
      <c r="E15" s="725"/>
      <c r="F15" s="725"/>
      <c r="G15" s="725"/>
      <c r="H15" s="725"/>
      <c r="I15" s="725"/>
      <c r="J15" s="726"/>
      <c r="K15" s="704"/>
      <c r="L15" s="705"/>
      <c r="M15" s="712"/>
      <c r="N15" s="712"/>
      <c r="O15" s="713"/>
      <c r="P15" s="720"/>
      <c r="Q15" s="721"/>
      <c r="R15" s="703"/>
      <c r="S15" s="703"/>
      <c r="T15" s="703"/>
      <c r="U15" s="703"/>
      <c r="V15" s="703"/>
      <c r="W15" s="703"/>
      <c r="X15" s="703"/>
      <c r="Y15" s="704"/>
      <c r="Z15" s="705"/>
      <c r="AA15" s="705"/>
      <c r="AB15" s="705"/>
      <c r="AC15" s="706"/>
      <c r="AD15" s="693"/>
      <c r="AE15" s="693"/>
      <c r="AF15" s="693"/>
      <c r="AG15" s="693"/>
      <c r="AH15" s="693"/>
      <c r="AI15" s="693"/>
    </row>
    <row r="16" spans="1:35" s="694" customFormat="1" ht="39.950000000000003" customHeight="1" x14ac:dyDescent="0.35">
      <c r="A16" s="727"/>
      <c r="B16" s="704"/>
      <c r="C16" s="724"/>
      <c r="D16" s="725"/>
      <c r="E16" s="725"/>
      <c r="F16" s="725"/>
      <c r="G16" s="725"/>
      <c r="H16" s="725"/>
      <c r="I16" s="725"/>
      <c r="J16" s="726"/>
      <c r="K16" s="704"/>
      <c r="L16" s="705"/>
      <c r="M16" s="712"/>
      <c r="N16" s="712"/>
      <c r="O16" s="713"/>
      <c r="P16" s="720"/>
      <c r="Q16" s="721"/>
      <c r="R16" s="703"/>
      <c r="S16" s="703"/>
      <c r="T16" s="703"/>
      <c r="U16" s="703"/>
      <c r="V16" s="703"/>
      <c r="W16" s="703"/>
      <c r="X16" s="703"/>
      <c r="Y16" s="704"/>
      <c r="Z16" s="705"/>
      <c r="AA16" s="705"/>
      <c r="AB16" s="705"/>
      <c r="AC16" s="706"/>
      <c r="AD16" s="693"/>
      <c r="AE16" s="693"/>
      <c r="AF16" s="693"/>
      <c r="AG16" s="693"/>
      <c r="AH16" s="693"/>
      <c r="AI16" s="693"/>
    </row>
    <row r="17" spans="1:35" s="694" customFormat="1" ht="39.950000000000003" customHeight="1" x14ac:dyDescent="0.35">
      <c r="A17" s="727"/>
      <c r="B17" s="704"/>
      <c r="C17" s="724"/>
      <c r="D17" s="725"/>
      <c r="E17" s="725"/>
      <c r="F17" s="725"/>
      <c r="G17" s="725"/>
      <c r="H17" s="725"/>
      <c r="I17" s="725"/>
      <c r="J17" s="726"/>
      <c r="K17" s="704"/>
      <c r="L17" s="705"/>
      <c r="M17" s="712"/>
      <c r="N17" s="712"/>
      <c r="O17" s="713"/>
      <c r="P17" s="720"/>
      <c r="Q17" s="721"/>
      <c r="R17" s="703"/>
      <c r="S17" s="703"/>
      <c r="T17" s="703"/>
      <c r="U17" s="703"/>
      <c r="V17" s="703"/>
      <c r="W17" s="703"/>
      <c r="X17" s="703"/>
      <c r="Y17" s="704"/>
      <c r="Z17" s="705"/>
      <c r="AA17" s="705"/>
      <c r="AB17" s="705"/>
      <c r="AC17" s="706"/>
      <c r="AD17" s="693"/>
      <c r="AE17" s="693"/>
      <c r="AF17" s="693"/>
      <c r="AG17" s="693"/>
      <c r="AH17" s="693"/>
      <c r="AI17" s="693"/>
    </row>
    <row r="18" spans="1:35" s="694" customFormat="1" ht="39.950000000000003" customHeight="1" x14ac:dyDescent="0.35">
      <c r="A18" s="727"/>
      <c r="B18" s="704"/>
      <c r="C18" s="724"/>
      <c r="D18" s="725"/>
      <c r="E18" s="725"/>
      <c r="F18" s="725"/>
      <c r="G18" s="725"/>
      <c r="H18" s="725"/>
      <c r="I18" s="725"/>
      <c r="J18" s="726"/>
      <c r="K18" s="704"/>
      <c r="L18" s="705"/>
      <c r="M18" s="712"/>
      <c r="N18" s="712"/>
      <c r="O18" s="713"/>
      <c r="P18" s="720"/>
      <c r="Q18" s="721"/>
      <c r="R18" s="703"/>
      <c r="S18" s="703"/>
      <c r="T18" s="703"/>
      <c r="U18" s="703"/>
      <c r="V18" s="703"/>
      <c r="W18" s="703"/>
      <c r="X18" s="703"/>
      <c r="Y18" s="704"/>
      <c r="Z18" s="705"/>
      <c r="AA18" s="705"/>
      <c r="AB18" s="705"/>
      <c r="AC18" s="706"/>
      <c r="AD18" s="693"/>
      <c r="AE18" s="693"/>
      <c r="AF18" s="693"/>
      <c r="AG18" s="693"/>
      <c r="AH18" s="693"/>
      <c r="AI18" s="693"/>
    </row>
    <row r="19" spans="1:35" s="694" customFormat="1" ht="39.950000000000003" customHeight="1" x14ac:dyDescent="0.35">
      <c r="A19" s="727"/>
      <c r="B19" s="704"/>
      <c r="C19" s="724"/>
      <c r="D19" s="725"/>
      <c r="E19" s="725"/>
      <c r="F19" s="725"/>
      <c r="G19" s="725"/>
      <c r="H19" s="725"/>
      <c r="I19" s="725"/>
      <c r="J19" s="726"/>
      <c r="K19" s="704"/>
      <c r="L19" s="705"/>
      <c r="M19" s="712"/>
      <c r="N19" s="712"/>
      <c r="O19" s="713"/>
      <c r="P19" s="720"/>
      <c r="Q19" s="721"/>
      <c r="R19" s="703"/>
      <c r="S19" s="703"/>
      <c r="T19" s="703"/>
      <c r="U19" s="703"/>
      <c r="V19" s="703"/>
      <c r="W19" s="703"/>
      <c r="X19" s="703"/>
      <c r="Y19" s="704"/>
      <c r="Z19" s="705"/>
      <c r="AA19" s="705"/>
      <c r="AB19" s="705"/>
      <c r="AC19" s="706"/>
      <c r="AD19" s="693"/>
      <c r="AE19" s="693"/>
      <c r="AF19" s="693"/>
      <c r="AG19" s="693"/>
      <c r="AH19" s="693"/>
      <c r="AI19" s="693"/>
    </row>
    <row r="20" spans="1:35" s="694" customFormat="1" ht="39.950000000000003" customHeight="1" x14ac:dyDescent="0.35">
      <c r="A20" s="727"/>
      <c r="B20" s="704"/>
      <c r="C20" s="724"/>
      <c r="D20" s="725"/>
      <c r="E20" s="725"/>
      <c r="F20" s="725"/>
      <c r="G20" s="725"/>
      <c r="H20" s="725"/>
      <c r="I20" s="725"/>
      <c r="J20" s="726"/>
      <c r="K20" s="704"/>
      <c r="L20" s="705"/>
      <c r="M20" s="712"/>
      <c r="N20" s="712"/>
      <c r="O20" s="713"/>
      <c r="P20" s="720"/>
      <c r="Q20" s="721"/>
      <c r="R20" s="703"/>
      <c r="S20" s="703"/>
      <c r="T20" s="703"/>
      <c r="U20" s="703"/>
      <c r="V20" s="703"/>
      <c r="W20" s="703"/>
      <c r="X20" s="703"/>
      <c r="Y20" s="704"/>
      <c r="Z20" s="705"/>
      <c r="AA20" s="705"/>
      <c r="AB20" s="705"/>
      <c r="AC20" s="706"/>
      <c r="AD20" s="693"/>
      <c r="AE20" s="693"/>
      <c r="AF20" s="693"/>
      <c r="AG20" s="693"/>
      <c r="AH20" s="693"/>
      <c r="AI20" s="693"/>
    </row>
    <row r="21" spans="1:35" s="694" customFormat="1" ht="39.950000000000003" customHeight="1" x14ac:dyDescent="0.35">
      <c r="A21" s="727"/>
      <c r="B21" s="704"/>
      <c r="C21" s="724"/>
      <c r="D21" s="725"/>
      <c r="E21" s="725"/>
      <c r="F21" s="725"/>
      <c r="G21" s="725"/>
      <c r="H21" s="725"/>
      <c r="I21" s="725"/>
      <c r="J21" s="726"/>
      <c r="K21" s="704"/>
      <c r="L21" s="705"/>
      <c r="M21" s="712"/>
      <c r="N21" s="712"/>
      <c r="O21" s="713"/>
      <c r="P21" s="720"/>
      <c r="Q21" s="721"/>
      <c r="R21" s="703"/>
      <c r="S21" s="703"/>
      <c r="T21" s="703"/>
      <c r="U21" s="703"/>
      <c r="V21" s="703"/>
      <c r="W21" s="703"/>
      <c r="X21" s="703"/>
      <c r="Y21" s="704"/>
      <c r="Z21" s="705"/>
      <c r="AA21" s="705"/>
      <c r="AB21" s="705"/>
      <c r="AC21" s="706"/>
      <c r="AD21" s="693"/>
      <c r="AE21" s="693"/>
      <c r="AF21" s="693"/>
      <c r="AG21" s="693"/>
      <c r="AH21" s="693"/>
      <c r="AI21" s="693"/>
    </row>
    <row r="22" spans="1:35" s="694" customFormat="1" ht="39.950000000000003" customHeight="1" x14ac:dyDescent="0.35">
      <c r="A22" s="727"/>
      <c r="B22" s="704"/>
      <c r="C22" s="724"/>
      <c r="D22" s="725"/>
      <c r="E22" s="725"/>
      <c r="F22" s="725"/>
      <c r="G22" s="725"/>
      <c r="H22" s="725"/>
      <c r="I22" s="725"/>
      <c r="J22" s="726"/>
      <c r="K22" s="704"/>
      <c r="L22" s="705"/>
      <c r="M22" s="712"/>
      <c r="N22" s="712"/>
      <c r="O22" s="713"/>
      <c r="P22" s="720"/>
      <c r="Q22" s="721"/>
      <c r="R22" s="703"/>
      <c r="S22" s="703"/>
      <c r="T22" s="703"/>
      <c r="U22" s="703"/>
      <c r="V22" s="703"/>
      <c r="W22" s="703"/>
      <c r="X22" s="703"/>
      <c r="Y22" s="704"/>
      <c r="Z22" s="705"/>
      <c r="AA22" s="705"/>
      <c r="AB22" s="705"/>
      <c r="AC22" s="706"/>
      <c r="AD22" s="693"/>
      <c r="AE22" s="693"/>
      <c r="AF22" s="693"/>
      <c r="AG22" s="693"/>
      <c r="AH22" s="693"/>
      <c r="AI22" s="693"/>
    </row>
    <row r="23" spans="1:35" s="694" customFormat="1" ht="39.950000000000003" customHeight="1" x14ac:dyDescent="0.35">
      <c r="A23" s="727"/>
      <c r="B23" s="704"/>
      <c r="C23" s="724"/>
      <c r="D23" s="725"/>
      <c r="E23" s="725"/>
      <c r="F23" s="725"/>
      <c r="G23" s="725"/>
      <c r="H23" s="725"/>
      <c r="I23" s="725"/>
      <c r="J23" s="726"/>
      <c r="K23" s="704"/>
      <c r="L23" s="705"/>
      <c r="M23" s="712"/>
      <c r="N23" s="712"/>
      <c r="O23" s="713"/>
      <c r="P23" s="720"/>
      <c r="Q23" s="721"/>
      <c r="R23" s="703"/>
      <c r="S23" s="703"/>
      <c r="T23" s="703"/>
      <c r="U23" s="703"/>
      <c r="V23" s="703"/>
      <c r="W23" s="703"/>
      <c r="X23" s="703"/>
      <c r="Y23" s="704"/>
      <c r="Z23" s="705"/>
      <c r="AA23" s="705"/>
      <c r="AB23" s="705"/>
      <c r="AC23" s="706"/>
      <c r="AD23" s="693"/>
      <c r="AE23" s="693"/>
      <c r="AF23" s="693"/>
      <c r="AG23" s="693"/>
      <c r="AH23" s="693"/>
      <c r="AI23" s="693"/>
    </row>
    <row r="24" spans="1:35" s="694" customFormat="1" ht="39.950000000000003" customHeight="1" x14ac:dyDescent="0.35">
      <c r="A24" s="728"/>
      <c r="B24" s="729"/>
      <c r="C24" s="724"/>
      <c r="D24" s="725"/>
      <c r="E24" s="725"/>
      <c r="F24" s="725"/>
      <c r="G24" s="725"/>
      <c r="H24" s="725"/>
      <c r="I24" s="725"/>
      <c r="J24" s="726"/>
      <c r="K24" s="704"/>
      <c r="L24" s="705"/>
      <c r="M24" s="712"/>
      <c r="N24" s="712"/>
      <c r="O24" s="713"/>
      <c r="P24" s="701"/>
      <c r="Q24" s="702"/>
      <c r="R24" s="703"/>
      <c r="S24" s="703"/>
      <c r="T24" s="703"/>
      <c r="U24" s="703"/>
      <c r="V24" s="703"/>
      <c r="W24" s="703"/>
      <c r="X24" s="703"/>
      <c r="Y24" s="704"/>
      <c r="Z24" s="705"/>
      <c r="AA24" s="705"/>
      <c r="AB24" s="705"/>
      <c r="AC24" s="706"/>
      <c r="AD24" s="693"/>
      <c r="AE24" s="693"/>
      <c r="AF24" s="693"/>
      <c r="AG24" s="693"/>
      <c r="AH24" s="693"/>
      <c r="AI24" s="693"/>
    </row>
    <row r="25" spans="1:35" s="694" customFormat="1" ht="39.950000000000003" customHeight="1" x14ac:dyDescent="0.35">
      <c r="A25" s="728"/>
      <c r="B25" s="729"/>
      <c r="C25" s="724"/>
      <c r="D25" s="725"/>
      <c r="E25" s="725"/>
      <c r="F25" s="725"/>
      <c r="G25" s="725"/>
      <c r="H25" s="725"/>
      <c r="I25" s="725"/>
      <c r="J25" s="726"/>
      <c r="K25" s="704"/>
      <c r="L25" s="705"/>
      <c r="M25" s="712"/>
      <c r="N25" s="712"/>
      <c r="O25" s="713"/>
      <c r="P25" s="701"/>
      <c r="Q25" s="702"/>
      <c r="R25" s="703"/>
      <c r="S25" s="703"/>
      <c r="T25" s="703"/>
      <c r="U25" s="703"/>
      <c r="V25" s="703"/>
      <c r="W25" s="703"/>
      <c r="X25" s="703"/>
      <c r="Y25" s="704"/>
      <c r="Z25" s="705"/>
      <c r="AA25" s="705"/>
      <c r="AB25" s="705"/>
      <c r="AC25" s="706"/>
      <c r="AD25" s="693"/>
      <c r="AE25" s="693"/>
      <c r="AF25" s="693"/>
      <c r="AG25" s="693"/>
      <c r="AH25" s="693"/>
      <c r="AI25" s="693"/>
    </row>
    <row r="26" spans="1:35" s="694" customFormat="1" ht="39.950000000000003" customHeight="1" x14ac:dyDescent="0.35">
      <c r="A26" s="728"/>
      <c r="B26" s="729"/>
      <c r="C26" s="724"/>
      <c r="D26" s="725"/>
      <c r="E26" s="725"/>
      <c r="F26" s="725"/>
      <c r="G26" s="725"/>
      <c r="H26" s="725"/>
      <c r="I26" s="725"/>
      <c r="J26" s="726"/>
      <c r="K26" s="704"/>
      <c r="L26" s="705"/>
      <c r="M26" s="712"/>
      <c r="N26" s="712"/>
      <c r="O26" s="713"/>
      <c r="P26" s="701"/>
      <c r="Q26" s="702"/>
      <c r="R26" s="703"/>
      <c r="S26" s="703"/>
      <c r="T26" s="703"/>
      <c r="U26" s="703"/>
      <c r="V26" s="703"/>
      <c r="W26" s="703"/>
      <c r="X26" s="703"/>
      <c r="Y26" s="704"/>
      <c r="Z26" s="705"/>
      <c r="AA26" s="705"/>
      <c r="AB26" s="705"/>
      <c r="AC26" s="706"/>
      <c r="AD26" s="693"/>
      <c r="AE26" s="693"/>
      <c r="AF26" s="693"/>
      <c r="AG26" s="693"/>
      <c r="AH26" s="693"/>
      <c r="AI26" s="693"/>
    </row>
    <row r="27" spans="1:35" s="694" customFormat="1" ht="39.950000000000003" customHeight="1" x14ac:dyDescent="0.35">
      <c r="A27" s="728"/>
      <c r="B27" s="729"/>
      <c r="C27" s="724"/>
      <c r="D27" s="725"/>
      <c r="E27" s="725"/>
      <c r="F27" s="725"/>
      <c r="G27" s="725"/>
      <c r="H27" s="725"/>
      <c r="I27" s="725"/>
      <c r="J27" s="726"/>
      <c r="K27" s="704"/>
      <c r="L27" s="705"/>
      <c r="M27" s="712"/>
      <c r="N27" s="712"/>
      <c r="O27" s="713"/>
      <c r="P27" s="701"/>
      <c r="Q27" s="702"/>
      <c r="R27" s="703"/>
      <c r="S27" s="703"/>
      <c r="T27" s="703"/>
      <c r="U27" s="703"/>
      <c r="V27" s="703"/>
      <c r="W27" s="703"/>
      <c r="X27" s="703"/>
      <c r="Y27" s="704"/>
      <c r="Z27" s="705"/>
      <c r="AA27" s="705"/>
      <c r="AB27" s="705"/>
      <c r="AC27" s="706"/>
      <c r="AD27" s="693"/>
      <c r="AE27" s="693"/>
      <c r="AF27" s="693"/>
      <c r="AG27" s="693"/>
      <c r="AH27" s="693"/>
      <c r="AI27" s="693"/>
    </row>
    <row r="28" spans="1:35" s="694" customFormat="1" ht="39.950000000000003" customHeight="1" thickBot="1" x14ac:dyDescent="0.4">
      <c r="A28" s="730"/>
      <c r="B28" s="731"/>
      <c r="C28" s="732"/>
      <c r="D28" s="733"/>
      <c r="E28" s="733"/>
      <c r="F28" s="733"/>
      <c r="G28" s="733"/>
      <c r="H28" s="733"/>
      <c r="I28" s="733"/>
      <c r="J28" s="734"/>
      <c r="K28" s="735"/>
      <c r="L28" s="736"/>
      <c r="M28" s="737"/>
      <c r="N28" s="737"/>
      <c r="O28" s="738"/>
      <c r="P28" s="739"/>
      <c r="Q28" s="740"/>
      <c r="R28" s="741"/>
      <c r="S28" s="741"/>
      <c r="T28" s="741"/>
      <c r="U28" s="741"/>
      <c r="V28" s="741"/>
      <c r="W28" s="741"/>
      <c r="X28" s="741"/>
      <c r="Y28" s="735"/>
      <c r="Z28" s="736"/>
      <c r="AA28" s="736"/>
      <c r="AB28" s="736"/>
      <c r="AC28" s="742"/>
      <c r="AD28" s="693"/>
      <c r="AE28" s="693"/>
      <c r="AF28" s="693"/>
      <c r="AG28" s="693"/>
      <c r="AH28" s="693"/>
      <c r="AI28" s="693"/>
    </row>
    <row r="29" spans="1:35" s="745" customFormat="1" ht="39.75" customHeight="1" thickBot="1" x14ac:dyDescent="0.4">
      <c r="A29" s="743" t="s">
        <v>207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744"/>
      <c r="AD29" s="679"/>
      <c r="AE29" s="679"/>
      <c r="AF29" s="679"/>
      <c r="AG29" s="679"/>
      <c r="AH29" s="679"/>
      <c r="AI29" s="679"/>
    </row>
    <row r="30" spans="1:35" s="694" customFormat="1" ht="76.5" customHeight="1" x14ac:dyDescent="0.35">
      <c r="A30" s="681" t="s">
        <v>208</v>
      </c>
      <c r="B30" s="682"/>
      <c r="C30" s="746" t="s">
        <v>197</v>
      </c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8"/>
      <c r="AA30" s="687" t="s">
        <v>209</v>
      </c>
      <c r="AB30" s="688" t="s">
        <v>210</v>
      </c>
      <c r="AC30" s="689" t="s">
        <v>202</v>
      </c>
      <c r="AD30" s="693"/>
      <c r="AE30" s="693"/>
      <c r="AF30" s="693"/>
      <c r="AG30" s="693"/>
      <c r="AH30" s="693"/>
      <c r="AI30" s="693"/>
    </row>
    <row r="31" spans="1:35" s="757" customFormat="1" ht="39.950000000000003" customHeight="1" x14ac:dyDescent="0.2">
      <c r="A31" s="749"/>
      <c r="B31" s="750"/>
      <c r="C31" s="751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752"/>
      <c r="Y31" s="752"/>
      <c r="Z31" s="753"/>
      <c r="AA31" s="754"/>
      <c r="AB31" s="754"/>
      <c r="AC31" s="755"/>
      <c r="AD31" s="756"/>
      <c r="AE31" s="756"/>
      <c r="AF31" s="756"/>
      <c r="AG31" s="756"/>
      <c r="AH31" s="756"/>
      <c r="AI31" s="756"/>
    </row>
    <row r="32" spans="1:35" s="757" customFormat="1" ht="39.950000000000003" customHeight="1" x14ac:dyDescent="0.2">
      <c r="A32" s="749"/>
      <c r="B32" s="750"/>
      <c r="C32" s="751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53"/>
      <c r="AA32" s="754"/>
      <c r="AB32" s="754"/>
      <c r="AC32" s="755"/>
      <c r="AD32" s="756"/>
      <c r="AE32" s="756"/>
      <c r="AF32" s="756"/>
      <c r="AG32" s="756"/>
      <c r="AH32" s="756"/>
      <c r="AI32" s="756"/>
    </row>
    <row r="33" spans="1:36" s="757" customFormat="1" ht="39.950000000000003" customHeight="1" x14ac:dyDescent="0.2">
      <c r="A33" s="758"/>
      <c r="B33" s="759"/>
      <c r="C33" s="751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752"/>
      <c r="Y33" s="752"/>
      <c r="Z33" s="753"/>
      <c r="AA33" s="754"/>
      <c r="AB33" s="754"/>
      <c r="AC33" s="755"/>
      <c r="AD33" s="756"/>
      <c r="AE33" s="756"/>
      <c r="AF33" s="756"/>
      <c r="AG33" s="756"/>
      <c r="AH33" s="756"/>
      <c r="AI33" s="756"/>
    </row>
    <row r="34" spans="1:36" s="757" customFormat="1" ht="39.950000000000003" customHeight="1" x14ac:dyDescent="0.2">
      <c r="A34" s="758"/>
      <c r="B34" s="759"/>
      <c r="C34" s="751"/>
      <c r="D34" s="752"/>
      <c r="E34" s="752"/>
      <c r="F34" s="752"/>
      <c r="G34" s="752"/>
      <c r="H34" s="752"/>
      <c r="I34" s="752"/>
      <c r="J34" s="752"/>
      <c r="K34" s="752"/>
      <c r="L34" s="752"/>
      <c r="M34" s="752"/>
      <c r="N34" s="752"/>
      <c r="O34" s="752"/>
      <c r="P34" s="752"/>
      <c r="Q34" s="752"/>
      <c r="R34" s="752"/>
      <c r="S34" s="752"/>
      <c r="T34" s="752"/>
      <c r="U34" s="752"/>
      <c r="V34" s="752"/>
      <c r="W34" s="752"/>
      <c r="X34" s="752"/>
      <c r="Y34" s="752"/>
      <c r="Z34" s="753"/>
      <c r="AA34" s="754"/>
      <c r="AB34" s="754"/>
      <c r="AC34" s="754"/>
      <c r="AD34" s="756"/>
      <c r="AE34" s="756"/>
      <c r="AF34" s="756"/>
      <c r="AG34" s="756"/>
      <c r="AH34" s="756"/>
      <c r="AI34" s="756"/>
    </row>
    <row r="35" spans="1:36" s="757" customFormat="1" ht="39.950000000000003" customHeight="1" x14ac:dyDescent="0.2">
      <c r="A35" s="728"/>
      <c r="B35" s="729"/>
      <c r="C35" s="751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3"/>
      <c r="AA35" s="760"/>
      <c r="AB35" s="760"/>
      <c r="AC35" s="761"/>
      <c r="AD35" s="756"/>
      <c r="AE35" s="756"/>
      <c r="AF35" s="756"/>
      <c r="AG35" s="756"/>
      <c r="AH35" s="756"/>
      <c r="AI35" s="756"/>
    </row>
    <row r="36" spans="1:36" s="757" customFormat="1" ht="39.950000000000003" customHeight="1" x14ac:dyDescent="0.2">
      <c r="A36" s="728"/>
      <c r="B36" s="729"/>
      <c r="C36" s="751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752"/>
      <c r="Y36" s="752"/>
      <c r="Z36" s="753"/>
      <c r="AA36" s="760"/>
      <c r="AB36" s="760"/>
      <c r="AC36" s="761"/>
      <c r="AD36" s="756"/>
      <c r="AE36" s="756"/>
      <c r="AF36" s="756"/>
      <c r="AG36" s="756"/>
      <c r="AH36" s="756"/>
      <c r="AI36" s="756"/>
    </row>
    <row r="37" spans="1:36" s="757" customFormat="1" ht="39.950000000000003" customHeight="1" x14ac:dyDescent="0.2">
      <c r="A37" s="728"/>
      <c r="B37" s="729"/>
      <c r="C37" s="751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752"/>
      <c r="Y37" s="752"/>
      <c r="Z37" s="753"/>
      <c r="AA37" s="760"/>
      <c r="AB37" s="760"/>
      <c r="AC37" s="761"/>
      <c r="AD37" s="756"/>
      <c r="AE37" s="756"/>
      <c r="AF37" s="756"/>
      <c r="AG37" s="756"/>
      <c r="AH37" s="756"/>
      <c r="AI37" s="756"/>
    </row>
    <row r="38" spans="1:36" s="757" customFormat="1" ht="39.950000000000003" customHeight="1" x14ac:dyDescent="0.2">
      <c r="A38" s="728"/>
      <c r="B38" s="729"/>
      <c r="C38" s="751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3"/>
      <c r="AA38" s="760"/>
      <c r="AB38" s="760"/>
      <c r="AC38" s="761"/>
      <c r="AD38" s="756"/>
      <c r="AE38" s="756"/>
      <c r="AF38" s="756"/>
      <c r="AG38" s="756"/>
      <c r="AH38" s="756"/>
      <c r="AI38" s="756"/>
    </row>
    <row r="39" spans="1:36" s="757" customFormat="1" ht="39.950000000000003" customHeight="1" x14ac:dyDescent="0.2">
      <c r="A39" s="728"/>
      <c r="B39" s="729"/>
      <c r="C39" s="751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752"/>
      <c r="Y39" s="752"/>
      <c r="Z39" s="753"/>
      <c r="AA39" s="760"/>
      <c r="AB39" s="760"/>
      <c r="AC39" s="761"/>
      <c r="AD39" s="756"/>
      <c r="AE39" s="756"/>
      <c r="AF39" s="756"/>
      <c r="AG39" s="756"/>
      <c r="AH39" s="756"/>
      <c r="AI39" s="756"/>
    </row>
    <row r="40" spans="1:36" s="757" customFormat="1" ht="39.950000000000003" customHeight="1" thickBot="1" x14ac:dyDescent="0.25">
      <c r="A40" s="728"/>
      <c r="B40" s="729"/>
      <c r="C40" s="751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3"/>
      <c r="AA40" s="762"/>
      <c r="AB40" s="762"/>
      <c r="AC40" s="761"/>
      <c r="AD40" s="756"/>
      <c r="AE40" s="756"/>
      <c r="AF40" s="756"/>
      <c r="AG40" s="756"/>
      <c r="AH40" s="756"/>
      <c r="AI40" s="756"/>
    </row>
    <row r="41" spans="1:36" s="764" customFormat="1" ht="35.25" customHeight="1" thickBot="1" x14ac:dyDescent="0.4">
      <c r="A41" s="676" t="s">
        <v>211</v>
      </c>
      <c r="B41" s="677"/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77"/>
      <c r="AC41" s="678"/>
      <c r="AD41" s="763"/>
      <c r="AE41" s="763"/>
      <c r="AF41" s="763"/>
      <c r="AG41" s="763"/>
      <c r="AH41" s="763"/>
      <c r="AI41" s="763"/>
    </row>
    <row r="42" spans="1:36" s="764" customFormat="1" ht="35.25" customHeight="1" x14ac:dyDescent="0.35">
      <c r="A42" s="765" t="s">
        <v>4</v>
      </c>
      <c r="B42" s="766"/>
      <c r="C42" s="746" t="s">
        <v>197</v>
      </c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8"/>
      <c r="Z42" s="767" t="s">
        <v>209</v>
      </c>
      <c r="AA42" s="767" t="s">
        <v>210</v>
      </c>
      <c r="AB42" s="767" t="s">
        <v>202</v>
      </c>
      <c r="AC42" s="768" t="s">
        <v>212</v>
      </c>
      <c r="AD42" s="763"/>
      <c r="AE42" s="763"/>
      <c r="AF42" s="763"/>
      <c r="AG42" s="763"/>
      <c r="AH42" s="763"/>
      <c r="AI42" s="763"/>
    </row>
    <row r="43" spans="1:36" s="777" customFormat="1" ht="39.950000000000003" customHeight="1" x14ac:dyDescent="0.2">
      <c r="A43" s="769"/>
      <c r="B43" s="770"/>
      <c r="C43" s="771"/>
      <c r="D43" s="772"/>
      <c r="E43" s="772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3"/>
      <c r="Z43" s="774"/>
      <c r="AA43" s="774"/>
      <c r="AB43" s="774"/>
      <c r="AC43" s="775"/>
      <c r="AD43" s="776"/>
      <c r="AE43" s="776"/>
      <c r="AF43" s="776"/>
      <c r="AG43" s="776"/>
      <c r="AH43" s="776"/>
      <c r="AI43" s="776"/>
      <c r="AJ43" s="776"/>
    </row>
    <row r="44" spans="1:36" s="777" customFormat="1" ht="39.950000000000003" customHeight="1" x14ac:dyDescent="0.2">
      <c r="A44" s="778"/>
      <c r="B44" s="779"/>
      <c r="C44" s="780"/>
      <c r="D44" s="781"/>
      <c r="E44" s="781"/>
      <c r="F44" s="781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2"/>
      <c r="Z44" s="783"/>
      <c r="AA44" s="783"/>
      <c r="AB44" s="783"/>
      <c r="AC44" s="784"/>
      <c r="AD44" s="776"/>
      <c r="AE44" s="776"/>
      <c r="AF44" s="776"/>
      <c r="AG44" s="776"/>
      <c r="AH44" s="776"/>
      <c r="AI44" s="776"/>
      <c r="AJ44" s="776"/>
    </row>
    <row r="45" spans="1:36" s="777" customFormat="1" ht="39.950000000000003" customHeight="1" x14ac:dyDescent="0.2">
      <c r="A45" s="785"/>
      <c r="B45" s="786"/>
      <c r="C45" s="780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2"/>
      <c r="Z45" s="787"/>
      <c r="AA45" s="787"/>
      <c r="AB45" s="787"/>
      <c r="AC45" s="784"/>
      <c r="AD45" s="776"/>
      <c r="AE45" s="776"/>
      <c r="AF45" s="776"/>
      <c r="AG45" s="776"/>
      <c r="AH45" s="776"/>
      <c r="AI45" s="776"/>
    </row>
    <row r="46" spans="1:36" s="777" customFormat="1" ht="39.950000000000003" customHeight="1" x14ac:dyDescent="0.2">
      <c r="A46" s="785"/>
      <c r="B46" s="786"/>
      <c r="C46" s="780"/>
      <c r="D46" s="781"/>
      <c r="E46" s="781"/>
      <c r="F46" s="781"/>
      <c r="G46" s="781"/>
      <c r="H46" s="781"/>
      <c r="I46" s="781"/>
      <c r="J46" s="781"/>
      <c r="K46" s="781"/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2"/>
      <c r="Z46" s="787"/>
      <c r="AA46" s="787"/>
      <c r="AB46" s="787"/>
      <c r="AC46" s="784"/>
      <c r="AD46" s="776"/>
      <c r="AE46" s="776"/>
      <c r="AF46" s="776"/>
      <c r="AG46" s="776"/>
      <c r="AH46" s="776"/>
      <c r="AI46" s="776"/>
    </row>
    <row r="47" spans="1:36" s="777" customFormat="1" ht="39.950000000000003" customHeight="1" x14ac:dyDescent="0.2">
      <c r="A47" s="785"/>
      <c r="B47" s="786"/>
      <c r="C47" s="780"/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2"/>
      <c r="Z47" s="787"/>
      <c r="AA47" s="787"/>
      <c r="AB47" s="787"/>
      <c r="AC47" s="784"/>
      <c r="AD47" s="776"/>
      <c r="AE47" s="776"/>
      <c r="AF47" s="776"/>
      <c r="AG47" s="776"/>
      <c r="AH47" s="776"/>
      <c r="AI47" s="776"/>
    </row>
    <row r="48" spans="1:36" s="777" customFormat="1" ht="39.950000000000003" customHeight="1" x14ac:dyDescent="0.2">
      <c r="A48" s="785"/>
      <c r="B48" s="786"/>
      <c r="C48" s="780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2"/>
      <c r="Z48" s="787"/>
      <c r="AA48" s="787"/>
      <c r="AB48" s="787"/>
      <c r="AC48" s="784"/>
      <c r="AD48" s="776"/>
      <c r="AE48" s="776"/>
      <c r="AF48" s="776"/>
      <c r="AG48" s="776"/>
      <c r="AH48" s="776"/>
      <c r="AI48" s="776"/>
    </row>
    <row r="49" spans="1:35" s="777" customFormat="1" ht="39.950000000000003" customHeight="1" x14ac:dyDescent="0.2">
      <c r="A49" s="785"/>
      <c r="B49" s="786"/>
      <c r="C49" s="780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2"/>
      <c r="Z49" s="788"/>
      <c r="AA49" s="788"/>
      <c r="AB49" s="788"/>
      <c r="AC49" s="789"/>
      <c r="AD49" s="776"/>
      <c r="AE49" s="776"/>
      <c r="AF49" s="776"/>
      <c r="AG49" s="776"/>
      <c r="AH49" s="776"/>
      <c r="AI49" s="776"/>
    </row>
    <row r="50" spans="1:35" s="777" customFormat="1" ht="39.950000000000003" customHeight="1" x14ac:dyDescent="0.2">
      <c r="A50" s="785"/>
      <c r="B50" s="786"/>
      <c r="C50" s="780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2"/>
      <c r="Z50" s="788"/>
      <c r="AA50" s="788"/>
      <c r="AB50" s="788"/>
      <c r="AC50" s="789"/>
      <c r="AD50" s="776"/>
      <c r="AE50" s="776"/>
      <c r="AF50" s="776"/>
      <c r="AG50" s="776"/>
      <c r="AH50" s="776"/>
      <c r="AI50" s="776"/>
    </row>
    <row r="51" spans="1:35" s="777" customFormat="1" ht="39.950000000000003" customHeight="1" x14ac:dyDescent="0.2">
      <c r="A51" s="785"/>
      <c r="B51" s="786"/>
      <c r="C51" s="780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2"/>
      <c r="Z51" s="788"/>
      <c r="AA51" s="788"/>
      <c r="AB51" s="788"/>
      <c r="AC51" s="789"/>
      <c r="AD51" s="776"/>
      <c r="AE51" s="776"/>
      <c r="AF51" s="776"/>
      <c r="AG51" s="776"/>
      <c r="AH51" s="776"/>
      <c r="AI51" s="776"/>
    </row>
    <row r="52" spans="1:35" s="777" customFormat="1" ht="39.950000000000003" customHeight="1" x14ac:dyDescent="0.2">
      <c r="A52" s="785"/>
      <c r="B52" s="786"/>
      <c r="C52" s="780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2"/>
      <c r="Z52" s="788"/>
      <c r="AA52" s="788"/>
      <c r="AB52" s="788"/>
      <c r="AC52" s="789"/>
      <c r="AD52" s="776"/>
      <c r="AE52" s="776"/>
      <c r="AF52" s="776"/>
      <c r="AG52" s="776"/>
      <c r="AH52" s="776"/>
      <c r="AI52" s="776"/>
    </row>
    <row r="53" spans="1:35" s="777" customFormat="1" ht="39.950000000000003" customHeight="1" x14ac:dyDescent="0.2">
      <c r="A53" s="785"/>
      <c r="B53" s="786"/>
      <c r="C53" s="780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782"/>
      <c r="Z53" s="788"/>
      <c r="AA53" s="788"/>
      <c r="AB53" s="788"/>
      <c r="AC53" s="789"/>
      <c r="AD53" s="776"/>
      <c r="AE53" s="776"/>
      <c r="AF53" s="776"/>
      <c r="AG53" s="776"/>
      <c r="AH53" s="776"/>
      <c r="AI53" s="776"/>
    </row>
    <row r="54" spans="1:35" s="777" customFormat="1" ht="39.950000000000003" customHeight="1" x14ac:dyDescent="0.2">
      <c r="A54" s="785"/>
      <c r="B54" s="786"/>
      <c r="C54" s="780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2"/>
      <c r="Z54" s="788"/>
      <c r="AA54" s="788"/>
      <c r="AB54" s="788"/>
      <c r="AC54" s="789"/>
      <c r="AD54" s="776"/>
      <c r="AE54" s="776"/>
      <c r="AF54" s="776"/>
      <c r="AG54" s="776"/>
      <c r="AH54" s="776"/>
      <c r="AI54" s="776"/>
    </row>
    <row r="55" spans="1:35" s="777" customFormat="1" ht="39.950000000000003" customHeight="1" x14ac:dyDescent="0.2">
      <c r="A55" s="785"/>
      <c r="B55" s="786"/>
      <c r="C55" s="780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  <c r="Y55" s="782"/>
      <c r="Z55" s="788"/>
      <c r="AA55" s="788"/>
      <c r="AB55" s="788"/>
      <c r="AC55" s="789"/>
      <c r="AD55" s="776"/>
      <c r="AE55" s="776"/>
      <c r="AF55" s="776"/>
      <c r="AG55" s="776"/>
      <c r="AH55" s="776"/>
      <c r="AI55" s="776"/>
    </row>
    <row r="56" spans="1:35" s="777" customFormat="1" ht="39.950000000000003" customHeight="1" thickBot="1" x14ac:dyDescent="0.25">
      <c r="A56" s="785"/>
      <c r="B56" s="786"/>
      <c r="C56" s="780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2"/>
      <c r="Z56" s="790"/>
      <c r="AA56" s="790"/>
      <c r="AB56" s="790"/>
      <c r="AC56" s="791"/>
      <c r="AD56" s="776"/>
      <c r="AE56" s="776"/>
      <c r="AF56" s="776"/>
      <c r="AG56" s="776"/>
      <c r="AH56" s="776"/>
      <c r="AI56" s="776"/>
    </row>
    <row r="57" spans="1:35" s="680" customFormat="1" ht="39.75" customHeight="1" x14ac:dyDescent="0.35">
      <c r="A57" s="792" t="s">
        <v>213</v>
      </c>
      <c r="B57" s="792"/>
      <c r="C57" s="792"/>
      <c r="D57" s="792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792"/>
      <c r="Y57" s="792"/>
      <c r="Z57" s="792"/>
      <c r="AA57" s="792"/>
      <c r="AB57" s="792"/>
      <c r="AC57" s="792"/>
      <c r="AD57" s="679"/>
      <c r="AE57" s="679"/>
      <c r="AF57" s="679"/>
      <c r="AG57" s="679"/>
      <c r="AH57" s="679"/>
      <c r="AI57" s="679"/>
    </row>
    <row r="58" spans="1:35" s="694" customFormat="1" ht="18.75" customHeight="1" x14ac:dyDescent="0.35">
      <c r="A58" s="793" t="s">
        <v>4</v>
      </c>
      <c r="B58" s="793"/>
      <c r="C58" s="794" t="s">
        <v>197</v>
      </c>
      <c r="D58" s="795"/>
      <c r="E58" s="795"/>
      <c r="F58" s="795"/>
      <c r="G58" s="795"/>
      <c r="H58" s="795"/>
      <c r="I58" s="795"/>
      <c r="J58" s="795"/>
      <c r="K58" s="795"/>
      <c r="L58" s="795"/>
      <c r="M58" s="796"/>
      <c r="N58" s="794" t="s">
        <v>214</v>
      </c>
      <c r="O58" s="795"/>
      <c r="P58" s="795"/>
      <c r="Q58" s="796"/>
      <c r="R58" s="793" t="s">
        <v>215</v>
      </c>
      <c r="S58" s="793"/>
      <c r="T58" s="793"/>
      <c r="U58" s="793" t="s">
        <v>216</v>
      </c>
      <c r="V58" s="793"/>
      <c r="W58" s="793"/>
      <c r="X58" s="797" t="s">
        <v>202</v>
      </c>
      <c r="Y58" s="797"/>
      <c r="Z58" s="797" t="s">
        <v>212</v>
      </c>
      <c r="AA58" s="798" t="s">
        <v>217</v>
      </c>
      <c r="AB58" s="799" t="s">
        <v>218</v>
      </c>
      <c r="AC58" s="800"/>
      <c r="AD58" s="693"/>
      <c r="AE58" s="693"/>
      <c r="AF58" s="693"/>
      <c r="AG58" s="693"/>
      <c r="AH58" s="693"/>
      <c r="AI58" s="693"/>
    </row>
    <row r="59" spans="1:35" s="694" customFormat="1" ht="33.75" customHeight="1" x14ac:dyDescent="0.35">
      <c r="A59" s="793"/>
      <c r="B59" s="793"/>
      <c r="C59" s="801"/>
      <c r="D59" s="802"/>
      <c r="E59" s="802"/>
      <c r="F59" s="802"/>
      <c r="G59" s="802"/>
      <c r="H59" s="802"/>
      <c r="I59" s="802"/>
      <c r="J59" s="802"/>
      <c r="K59" s="802"/>
      <c r="L59" s="802"/>
      <c r="M59" s="803"/>
      <c r="N59" s="801"/>
      <c r="O59" s="802"/>
      <c r="P59" s="802"/>
      <c r="Q59" s="803"/>
      <c r="R59" s="793"/>
      <c r="S59" s="793"/>
      <c r="T59" s="793"/>
      <c r="U59" s="793"/>
      <c r="V59" s="793"/>
      <c r="W59" s="793"/>
      <c r="X59" s="797"/>
      <c r="Y59" s="797"/>
      <c r="Z59" s="797"/>
      <c r="AA59" s="804"/>
      <c r="AB59" s="805"/>
      <c r="AC59" s="806"/>
      <c r="AD59" s="693"/>
      <c r="AE59" s="693"/>
      <c r="AF59" s="693"/>
      <c r="AG59" s="693"/>
      <c r="AH59" s="693"/>
      <c r="AI59" s="693"/>
    </row>
    <row r="60" spans="1:35" s="757" customFormat="1" ht="36" customHeight="1" x14ac:dyDescent="0.35">
      <c r="A60" s="807"/>
      <c r="B60" s="807"/>
      <c r="C60" s="808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10"/>
      <c r="R60" s="811"/>
      <c r="S60" s="811"/>
      <c r="T60" s="811"/>
      <c r="U60" s="811"/>
      <c r="V60" s="811"/>
      <c r="W60" s="811"/>
      <c r="X60" s="812"/>
      <c r="Y60" s="813"/>
      <c r="Z60" s="814"/>
      <c r="AA60" s="815"/>
      <c r="AB60" s="816"/>
      <c r="AC60" s="817"/>
      <c r="AD60" s="756"/>
      <c r="AE60" s="756"/>
      <c r="AF60" s="756"/>
      <c r="AG60" s="756"/>
      <c r="AH60" s="756"/>
      <c r="AI60" s="756"/>
    </row>
    <row r="61" spans="1:35" s="757" customFormat="1" ht="36" customHeight="1" x14ac:dyDescent="0.35">
      <c r="A61" s="807"/>
      <c r="B61" s="807"/>
      <c r="C61" s="808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10"/>
      <c r="R61" s="818"/>
      <c r="S61" s="818"/>
      <c r="T61" s="818"/>
      <c r="U61" s="818"/>
      <c r="V61" s="818"/>
      <c r="W61" s="818"/>
      <c r="X61" s="819"/>
      <c r="Y61" s="820"/>
      <c r="Z61" s="814"/>
      <c r="AA61" s="815"/>
      <c r="AB61" s="816"/>
      <c r="AC61" s="817"/>
      <c r="AD61" s="756"/>
      <c r="AE61" s="756"/>
      <c r="AF61" s="756"/>
      <c r="AG61" s="756"/>
      <c r="AH61" s="756"/>
      <c r="AI61" s="756"/>
    </row>
    <row r="62" spans="1:35" s="757" customFormat="1" ht="36" customHeight="1" x14ac:dyDescent="0.35">
      <c r="A62" s="807"/>
      <c r="B62" s="807"/>
      <c r="C62" s="808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10"/>
      <c r="R62" s="818"/>
      <c r="S62" s="818"/>
      <c r="T62" s="818"/>
      <c r="U62" s="818"/>
      <c r="V62" s="818"/>
      <c r="W62" s="818"/>
      <c r="X62" s="819"/>
      <c r="Y62" s="820"/>
      <c r="Z62" s="814"/>
      <c r="AA62" s="815"/>
      <c r="AB62" s="816"/>
      <c r="AC62" s="817"/>
      <c r="AD62" s="756"/>
      <c r="AE62" s="756"/>
      <c r="AF62" s="756"/>
      <c r="AG62" s="756"/>
      <c r="AH62" s="756"/>
      <c r="AI62" s="756"/>
    </row>
    <row r="63" spans="1:35" s="757" customFormat="1" ht="36" customHeight="1" x14ac:dyDescent="0.35">
      <c r="A63" s="807"/>
      <c r="B63" s="807"/>
      <c r="C63" s="808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10"/>
      <c r="R63" s="818"/>
      <c r="S63" s="818"/>
      <c r="T63" s="818"/>
      <c r="U63" s="818"/>
      <c r="V63" s="818"/>
      <c r="W63" s="818"/>
      <c r="X63" s="819"/>
      <c r="Y63" s="820"/>
      <c r="Z63" s="814"/>
      <c r="AA63" s="815"/>
      <c r="AB63" s="816"/>
      <c r="AC63" s="817"/>
      <c r="AD63" s="756"/>
      <c r="AE63" s="756"/>
      <c r="AF63" s="756"/>
      <c r="AG63" s="756"/>
      <c r="AH63" s="756"/>
      <c r="AI63" s="756"/>
    </row>
    <row r="64" spans="1:35" s="757" customFormat="1" ht="36" customHeight="1" x14ac:dyDescent="0.35">
      <c r="A64" s="807"/>
      <c r="B64" s="807"/>
      <c r="C64" s="808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10"/>
      <c r="R64" s="818"/>
      <c r="S64" s="818"/>
      <c r="T64" s="818"/>
      <c r="U64" s="818"/>
      <c r="V64" s="818"/>
      <c r="W64" s="818"/>
      <c r="X64" s="819"/>
      <c r="Y64" s="820"/>
      <c r="Z64" s="814"/>
      <c r="AA64" s="815"/>
      <c r="AB64" s="816"/>
      <c r="AC64" s="817"/>
      <c r="AD64" s="756"/>
      <c r="AE64" s="756"/>
      <c r="AF64" s="756"/>
      <c r="AG64" s="756"/>
      <c r="AH64" s="756"/>
      <c r="AI64" s="756"/>
    </row>
    <row r="65" spans="1:35" s="821" customFormat="1" ht="43.5" customHeight="1" x14ac:dyDescent="0.2">
      <c r="A65" s="663" t="s">
        <v>219</v>
      </c>
      <c r="B65" s="663"/>
      <c r="C65" s="663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663"/>
      <c r="AA65" s="663"/>
      <c r="AB65" s="663"/>
      <c r="AC65" s="663"/>
      <c r="AD65" s="673"/>
      <c r="AE65" s="673"/>
      <c r="AF65" s="673"/>
      <c r="AG65" s="673"/>
      <c r="AH65" s="673"/>
      <c r="AI65" s="673"/>
    </row>
    <row r="66" spans="1:35" s="821" customFormat="1" ht="22.5" customHeight="1" x14ac:dyDescent="0.2">
      <c r="A66" s="822"/>
      <c r="B66" s="823"/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  <c r="AA66" s="823"/>
      <c r="AB66" s="823"/>
      <c r="AC66" s="824"/>
      <c r="AD66" s="673"/>
      <c r="AE66" s="673"/>
      <c r="AF66" s="673"/>
      <c r="AG66" s="673"/>
      <c r="AH66" s="673"/>
      <c r="AI66" s="673"/>
    </row>
    <row r="67" spans="1:35" s="821" customFormat="1" ht="22.5" customHeight="1" x14ac:dyDescent="0.2">
      <c r="A67" s="825"/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  <c r="AA67" s="826"/>
      <c r="AB67" s="826"/>
      <c r="AC67" s="827"/>
      <c r="AD67" s="673"/>
      <c r="AE67" s="673"/>
      <c r="AF67" s="673"/>
      <c r="AG67" s="673"/>
      <c r="AH67" s="673"/>
      <c r="AI67" s="673"/>
    </row>
    <row r="68" spans="1:35" s="821" customFormat="1" ht="22.5" customHeight="1" x14ac:dyDescent="0.2">
      <c r="A68" s="828"/>
      <c r="B68" s="828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8"/>
      <c r="AC68" s="828"/>
      <c r="AD68" s="673"/>
      <c r="AE68" s="673"/>
      <c r="AF68" s="673"/>
      <c r="AG68" s="673"/>
      <c r="AH68" s="673"/>
      <c r="AI68" s="673"/>
    </row>
    <row r="69" spans="1:35" s="821" customFormat="1" ht="22.5" customHeight="1" x14ac:dyDescent="0.2">
      <c r="A69" s="828"/>
      <c r="B69" s="828"/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  <c r="Y69" s="828"/>
      <c r="Z69" s="828"/>
      <c r="AA69" s="828"/>
      <c r="AB69" s="828"/>
      <c r="AC69" s="828"/>
      <c r="AD69" s="673"/>
      <c r="AE69" s="673"/>
      <c r="AF69" s="673"/>
      <c r="AG69" s="673"/>
      <c r="AH69" s="673"/>
      <c r="AI69" s="673"/>
    </row>
    <row r="70" spans="1:35" s="821" customFormat="1" ht="22.5" customHeight="1" x14ac:dyDescent="0.2">
      <c r="A70" s="822"/>
      <c r="B70" s="823"/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4"/>
      <c r="AD70" s="673"/>
      <c r="AE70" s="673"/>
      <c r="AF70" s="673"/>
      <c r="AG70" s="673"/>
      <c r="AH70" s="673"/>
      <c r="AI70" s="673"/>
    </row>
    <row r="71" spans="1:35" s="821" customFormat="1" ht="22.5" customHeight="1" x14ac:dyDescent="0.2">
      <c r="A71" s="825"/>
      <c r="B71" s="826"/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  <c r="AA71" s="826"/>
      <c r="AB71" s="826"/>
      <c r="AC71" s="827"/>
      <c r="AD71" s="673"/>
      <c r="AE71" s="673"/>
      <c r="AF71" s="673"/>
      <c r="AG71" s="673"/>
      <c r="AH71" s="673"/>
      <c r="AI71" s="673"/>
    </row>
    <row r="72" spans="1:35" s="821" customFormat="1" ht="22.5" customHeight="1" x14ac:dyDescent="0.2">
      <c r="A72" s="828"/>
      <c r="B72" s="828"/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  <c r="AA72" s="828"/>
      <c r="AB72" s="828"/>
      <c r="AC72" s="828"/>
      <c r="AD72" s="673"/>
      <c r="AE72" s="673"/>
      <c r="AF72" s="673"/>
      <c r="AG72" s="673"/>
      <c r="AH72" s="673"/>
      <c r="AI72" s="673"/>
    </row>
    <row r="73" spans="1:35" s="821" customFormat="1" ht="22.5" customHeight="1" x14ac:dyDescent="0.2">
      <c r="A73" s="828"/>
      <c r="B73" s="828"/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  <c r="AA73" s="828"/>
      <c r="AB73" s="828"/>
      <c r="AC73" s="828"/>
      <c r="AD73" s="673"/>
      <c r="AE73" s="673"/>
      <c r="AF73" s="673"/>
      <c r="AG73" s="673"/>
      <c r="AH73" s="673"/>
      <c r="AI73" s="673"/>
    </row>
    <row r="74" spans="1:35" s="821" customFormat="1" ht="16.5" customHeight="1" x14ac:dyDescent="0.2">
      <c r="A74" s="829"/>
      <c r="B74" s="830"/>
      <c r="C74" s="830"/>
      <c r="D74" s="830"/>
      <c r="E74" s="830"/>
      <c r="F74" s="830"/>
      <c r="G74" s="830"/>
      <c r="H74" s="830"/>
      <c r="I74" s="829"/>
      <c r="J74" s="829"/>
      <c r="K74" s="829"/>
      <c r="L74" s="829"/>
      <c r="M74" s="831"/>
      <c r="N74" s="831"/>
      <c r="O74" s="831"/>
      <c r="P74" s="831"/>
      <c r="Q74" s="831"/>
      <c r="R74" s="829"/>
      <c r="S74" s="829"/>
      <c r="T74" s="829"/>
      <c r="U74" s="829"/>
      <c r="V74" s="829"/>
      <c r="W74" s="829"/>
      <c r="X74" s="829"/>
      <c r="Y74" s="829"/>
      <c r="Z74" s="829"/>
      <c r="AA74" s="829"/>
      <c r="AB74" s="829"/>
      <c r="AC74" s="829"/>
      <c r="AD74" s="673"/>
      <c r="AE74" s="673"/>
      <c r="AF74" s="673"/>
      <c r="AG74" s="673"/>
      <c r="AH74" s="673"/>
      <c r="AI74" s="673"/>
    </row>
    <row r="75" spans="1:35" ht="14.25" customHeight="1" x14ac:dyDescent="0.25">
      <c r="A75" s="665"/>
      <c r="B75" s="665"/>
      <c r="C75" s="665"/>
      <c r="D75" s="665"/>
      <c r="E75" s="665"/>
      <c r="F75" s="666"/>
      <c r="G75" s="665"/>
      <c r="H75" s="665"/>
      <c r="I75" s="665"/>
      <c r="J75" s="665"/>
      <c r="K75" s="665"/>
      <c r="L75" s="665"/>
      <c r="M75" s="659"/>
      <c r="N75" s="659"/>
      <c r="O75" s="660"/>
      <c r="P75" s="660"/>
      <c r="Q75" s="660"/>
      <c r="R75" s="832"/>
      <c r="S75" s="665"/>
      <c r="T75" s="665"/>
      <c r="U75" s="665"/>
      <c r="V75" s="665"/>
      <c r="W75" s="829"/>
      <c r="X75" s="665"/>
      <c r="Y75" s="829"/>
      <c r="Z75" s="829"/>
      <c r="AA75" s="665"/>
      <c r="AB75" s="665"/>
      <c r="AC75" s="833"/>
    </row>
    <row r="76" spans="1:35" ht="31.5" customHeight="1" x14ac:dyDescent="0.25">
      <c r="A76" s="665"/>
      <c r="B76" s="665"/>
      <c r="C76" s="665"/>
      <c r="D76" s="665"/>
      <c r="E76" s="665"/>
      <c r="F76" s="666"/>
      <c r="G76" s="665"/>
      <c r="H76" s="665"/>
      <c r="I76" s="665"/>
      <c r="J76" s="665"/>
      <c r="K76" s="665"/>
      <c r="L76" s="665"/>
      <c r="M76" s="655"/>
      <c r="N76" s="659"/>
      <c r="O76" s="660"/>
      <c r="P76" s="660"/>
      <c r="Q76" s="660"/>
      <c r="R76" s="832"/>
      <c r="S76" s="665"/>
      <c r="T76" s="665"/>
      <c r="U76" s="665"/>
      <c r="V76" s="665"/>
      <c r="W76" s="829"/>
      <c r="X76" s="665"/>
      <c r="Y76" s="665"/>
      <c r="Z76" s="665"/>
      <c r="AA76" s="665"/>
      <c r="AB76" s="665"/>
      <c r="AC76" s="833"/>
    </row>
    <row r="77" spans="1:35" ht="29.25" customHeight="1" x14ac:dyDescent="0.4">
      <c r="A77" s="665"/>
      <c r="B77" s="665"/>
      <c r="C77" s="665"/>
      <c r="D77" s="665"/>
      <c r="E77" s="665"/>
      <c r="F77" s="666"/>
      <c r="G77" s="665"/>
      <c r="H77" s="665"/>
      <c r="I77" s="665"/>
      <c r="J77" s="665"/>
      <c r="K77" s="665"/>
      <c r="L77" s="665"/>
      <c r="M77" s="834" t="s">
        <v>220</v>
      </c>
      <c r="N77" s="665"/>
      <c r="O77" s="660"/>
      <c r="P77" s="660"/>
      <c r="Q77" s="660"/>
      <c r="R77" s="835"/>
      <c r="S77" s="829"/>
      <c r="T77" s="829"/>
      <c r="U77" s="829"/>
      <c r="V77" s="829"/>
      <c r="W77" s="829"/>
      <c r="X77" s="829"/>
      <c r="Y77" s="829"/>
      <c r="Z77" s="829"/>
      <c r="AA77" s="665"/>
      <c r="AB77" s="665"/>
      <c r="AC77" s="833"/>
    </row>
    <row r="78" spans="1:35" ht="48.75" customHeight="1" x14ac:dyDescent="0.25">
      <c r="A78" s="665"/>
      <c r="B78" s="665"/>
      <c r="C78" s="665"/>
      <c r="D78" s="665"/>
      <c r="E78" s="665"/>
      <c r="F78" s="666"/>
      <c r="G78" s="665"/>
      <c r="H78" s="665"/>
      <c r="I78" s="665"/>
      <c r="J78" s="665"/>
      <c r="K78" s="665"/>
      <c r="L78" s="665"/>
      <c r="M78" s="836" t="s">
        <v>221</v>
      </c>
      <c r="N78" s="665"/>
      <c r="O78" s="837"/>
      <c r="P78" s="661"/>
      <c r="Q78" s="661"/>
      <c r="R78" s="835"/>
      <c r="S78" s="829"/>
      <c r="T78" s="829"/>
      <c r="U78" s="829"/>
      <c r="V78" s="829"/>
      <c r="W78" s="829"/>
      <c r="X78" s="829"/>
      <c r="Y78" s="829"/>
      <c r="Z78" s="829"/>
      <c r="AA78" s="665"/>
      <c r="AB78" s="665"/>
      <c r="AC78" s="833"/>
    </row>
    <row r="79" spans="1:35" ht="46.5" customHeight="1" x14ac:dyDescent="0.25">
      <c r="A79" s="665"/>
      <c r="B79" s="665"/>
      <c r="C79" s="665"/>
      <c r="D79" s="665"/>
      <c r="E79" s="665"/>
      <c r="F79" s="666"/>
      <c r="G79" s="665"/>
      <c r="H79" s="665"/>
      <c r="I79" s="665"/>
      <c r="J79" s="665"/>
      <c r="K79" s="665"/>
      <c r="L79" s="665"/>
      <c r="M79" s="836" t="s">
        <v>222</v>
      </c>
      <c r="N79" s="838"/>
      <c r="O79" s="839" t="s">
        <v>19</v>
      </c>
      <c r="P79" s="840"/>
      <c r="Q79" s="841"/>
      <c r="R79" s="842"/>
      <c r="S79" s="843"/>
      <c r="T79" s="843"/>
      <c r="U79" s="843"/>
      <c r="V79" s="843"/>
      <c r="W79" s="844"/>
      <c r="X79" s="844"/>
      <c r="Y79" s="844"/>
      <c r="Z79" s="844"/>
      <c r="AA79" s="665"/>
      <c r="AB79" s="665"/>
      <c r="AC79" s="833"/>
    </row>
    <row r="80" spans="1:35" ht="18" customHeight="1" x14ac:dyDescent="0.25">
      <c r="A80" s="665"/>
      <c r="B80" s="665"/>
      <c r="C80" s="665"/>
      <c r="D80" s="665"/>
      <c r="E80" s="665"/>
      <c r="F80" s="666"/>
      <c r="G80" s="665"/>
      <c r="H80" s="665"/>
      <c r="I80" s="665"/>
      <c r="J80" s="665"/>
      <c r="K80" s="665"/>
      <c r="L80" s="665"/>
      <c r="M80" s="659"/>
      <c r="N80" s="665"/>
      <c r="O80" s="840"/>
      <c r="P80" s="840"/>
      <c r="Q80" s="660"/>
      <c r="R80" s="835"/>
      <c r="S80" s="840"/>
      <c r="T80" s="840"/>
      <c r="U80" s="840"/>
      <c r="V80" s="840"/>
      <c r="W80" s="829"/>
      <c r="X80" s="829"/>
      <c r="Y80" s="829"/>
      <c r="Z80" s="829"/>
      <c r="AA80" s="665"/>
      <c r="AB80" s="665"/>
      <c r="AC80" s="833"/>
    </row>
    <row r="81" spans="1:47" ht="18" customHeight="1" x14ac:dyDescent="0.25">
      <c r="A81" s="665"/>
      <c r="B81" s="665"/>
      <c r="C81" s="665"/>
      <c r="D81" s="665"/>
      <c r="E81" s="665"/>
      <c r="F81" s="666"/>
      <c r="G81" s="665"/>
      <c r="H81" s="665"/>
      <c r="I81" s="665"/>
      <c r="J81" s="665"/>
      <c r="K81" s="665"/>
      <c r="L81" s="665"/>
      <c r="M81" s="659"/>
      <c r="N81" s="845"/>
      <c r="O81" s="835"/>
      <c r="P81" s="661"/>
      <c r="Q81" s="660"/>
      <c r="R81" s="832"/>
      <c r="S81" s="829"/>
      <c r="T81" s="829"/>
      <c r="U81" s="829"/>
      <c r="V81" s="829"/>
      <c r="W81" s="829"/>
      <c r="X81" s="665"/>
      <c r="Y81" s="829"/>
      <c r="Z81" s="829"/>
      <c r="AA81" s="665"/>
      <c r="AB81" s="665"/>
      <c r="AC81" s="833"/>
    </row>
    <row r="82" spans="1:47" ht="27.75" customHeight="1" x14ac:dyDescent="0.25">
      <c r="A82" s="665"/>
      <c r="B82" s="665"/>
      <c r="C82" s="665"/>
      <c r="D82" s="665"/>
      <c r="E82" s="665"/>
      <c r="F82" s="666"/>
      <c r="G82" s="665"/>
      <c r="H82" s="665"/>
      <c r="I82" s="665"/>
      <c r="J82" s="665"/>
      <c r="K82" s="665"/>
      <c r="L82" s="665"/>
      <c r="M82" s="659"/>
      <c r="N82" s="659"/>
      <c r="O82" s="660"/>
      <c r="P82" s="660"/>
      <c r="Q82" s="660"/>
      <c r="R82" s="832"/>
      <c r="S82" s="665"/>
      <c r="T82" s="665"/>
      <c r="U82" s="665"/>
      <c r="V82" s="665"/>
      <c r="W82" s="829"/>
      <c r="X82" s="665"/>
      <c r="Y82" s="665"/>
      <c r="Z82" s="665"/>
      <c r="AA82" s="665"/>
      <c r="AB82" s="665"/>
      <c r="AC82" s="833"/>
    </row>
    <row r="83" spans="1:47" ht="26.25" customHeight="1" x14ac:dyDescent="0.25">
      <c r="A83" s="665"/>
      <c r="B83" s="667"/>
      <c r="C83" s="667"/>
      <c r="D83" s="667"/>
      <c r="E83" s="667"/>
      <c r="F83" s="667"/>
      <c r="G83" s="667"/>
      <c r="H83" s="667"/>
      <c r="I83" s="667"/>
      <c r="J83" s="665"/>
      <c r="K83" s="665"/>
      <c r="L83" s="665"/>
      <c r="M83" s="836" t="s">
        <v>223</v>
      </c>
      <c r="N83" s="659"/>
      <c r="O83" s="660"/>
      <c r="P83" s="660"/>
      <c r="Q83" s="846" t="s">
        <v>189</v>
      </c>
      <c r="R83" s="846"/>
      <c r="S83" s="846"/>
      <c r="T83" s="846"/>
      <c r="U83" s="846"/>
      <c r="V83" s="846"/>
      <c r="W83" s="846"/>
      <c r="X83" s="846"/>
      <c r="Y83" s="846"/>
      <c r="Z83" s="846"/>
      <c r="AA83" s="665"/>
      <c r="AB83" s="665"/>
      <c r="AC83" s="833"/>
    </row>
    <row r="84" spans="1:47" ht="26.25" customHeight="1" x14ac:dyDescent="0.2">
      <c r="A84" s="665"/>
      <c r="B84" s="847" t="s">
        <v>224</v>
      </c>
      <c r="C84" s="847"/>
      <c r="D84" s="847"/>
      <c r="E84" s="847"/>
      <c r="F84" s="847"/>
      <c r="G84" s="847"/>
      <c r="H84" s="847"/>
      <c r="I84" s="847"/>
      <c r="J84" s="847"/>
      <c r="K84" s="847"/>
      <c r="L84" s="665"/>
      <c r="M84" s="836" t="s">
        <v>225</v>
      </c>
      <c r="N84" s="665"/>
      <c r="O84" s="660"/>
      <c r="P84" s="660"/>
      <c r="Q84" s="848"/>
      <c r="R84" s="848"/>
      <c r="S84" s="848"/>
      <c r="T84" s="848"/>
      <c r="U84" s="848"/>
      <c r="V84" s="848"/>
      <c r="W84" s="848"/>
      <c r="X84" s="848"/>
      <c r="Y84" s="848"/>
      <c r="Z84" s="848"/>
      <c r="AA84" s="665"/>
      <c r="AB84" s="665"/>
      <c r="AC84" s="665"/>
      <c r="AJ84" s="832"/>
      <c r="AK84" s="660"/>
      <c r="AL84" s="660"/>
      <c r="AM84" s="832"/>
      <c r="AN84" s="849"/>
      <c r="AO84" s="849"/>
      <c r="AP84" s="849"/>
      <c r="AQ84" s="849"/>
      <c r="AR84" s="849"/>
      <c r="AS84" s="849"/>
      <c r="AT84" s="849"/>
      <c r="AU84" s="849"/>
    </row>
    <row r="85" spans="1:47" ht="50.25" customHeight="1" x14ac:dyDescent="0.2">
      <c r="A85" s="665"/>
      <c r="B85" s="850"/>
      <c r="C85" s="850"/>
      <c r="D85" s="850"/>
      <c r="E85" s="850"/>
      <c r="F85" s="850"/>
      <c r="G85" s="850"/>
      <c r="H85" s="850"/>
      <c r="I85" s="850"/>
      <c r="J85" s="850"/>
      <c r="K85" s="850"/>
      <c r="L85" s="665"/>
      <c r="M85" s="656"/>
      <c r="N85" s="665"/>
      <c r="O85" s="660"/>
      <c r="P85" s="660"/>
      <c r="Q85" s="660"/>
      <c r="R85" s="665"/>
      <c r="S85" s="851"/>
      <c r="T85" s="851"/>
      <c r="U85" s="851"/>
      <c r="V85" s="851"/>
      <c r="W85" s="851"/>
      <c r="X85" s="851"/>
      <c r="Y85" s="851"/>
      <c r="Z85" s="852"/>
      <c r="AA85" s="665"/>
      <c r="AB85" s="665"/>
      <c r="AC85" s="665"/>
      <c r="AJ85" s="832"/>
      <c r="AK85" s="660"/>
      <c r="AL85" s="660"/>
      <c r="AM85" s="832"/>
      <c r="AN85" s="829"/>
      <c r="AO85" s="829"/>
      <c r="AP85" s="829"/>
      <c r="AQ85" s="829"/>
      <c r="AR85" s="829"/>
      <c r="AS85" s="829"/>
      <c r="AT85" s="829"/>
      <c r="AU85" s="829"/>
    </row>
    <row r="86" spans="1:47" ht="27" customHeight="1" x14ac:dyDescent="0.4">
      <c r="A86" s="665"/>
      <c r="B86" s="665"/>
      <c r="C86" s="665"/>
      <c r="D86" s="665"/>
      <c r="E86" s="665"/>
      <c r="F86" s="665"/>
      <c r="G86" s="665"/>
      <c r="H86" s="665"/>
      <c r="I86" s="665"/>
      <c r="J86" s="853"/>
      <c r="K86" s="853"/>
      <c r="L86" s="665"/>
      <c r="M86" s="854" t="s">
        <v>226</v>
      </c>
      <c r="P86" s="660"/>
      <c r="Q86" s="856">
        <v>40577898</v>
      </c>
      <c r="R86" s="856"/>
      <c r="S86" s="856"/>
      <c r="T86" s="856"/>
      <c r="U86" s="856"/>
      <c r="V86" s="856"/>
      <c r="W86" s="856"/>
      <c r="X86" s="856"/>
      <c r="Y86" s="856"/>
      <c r="Z86" s="665"/>
      <c r="AA86" s="857" t="s">
        <v>227</v>
      </c>
      <c r="AB86" s="857"/>
      <c r="AC86" s="857"/>
      <c r="AI86" s="659"/>
      <c r="AJ86" s="660"/>
      <c r="AK86" s="660"/>
      <c r="AL86" s="660"/>
      <c r="AM86" s="835"/>
      <c r="AN86" s="829"/>
      <c r="AO86" s="858"/>
      <c r="AP86" s="829"/>
      <c r="AQ86" s="829"/>
      <c r="AR86" s="829"/>
      <c r="AS86" s="829"/>
      <c r="AT86" s="829"/>
      <c r="AU86" s="859"/>
    </row>
    <row r="87" spans="1:47" ht="40.5" customHeight="1" x14ac:dyDescent="0.2">
      <c r="A87" s="665"/>
      <c r="B87" s="665"/>
      <c r="C87" s="665"/>
      <c r="D87" s="665"/>
      <c r="E87" s="665"/>
      <c r="F87" s="666"/>
      <c r="G87" s="665"/>
      <c r="H87" s="665"/>
      <c r="I87" s="665"/>
      <c r="J87" s="665"/>
      <c r="K87" s="665"/>
      <c r="L87" s="665"/>
      <c r="M87" s="659"/>
      <c r="N87" s="665"/>
      <c r="O87" s="660"/>
      <c r="P87" s="660"/>
      <c r="Q87" s="660"/>
      <c r="R87" s="860"/>
      <c r="S87" s="849"/>
      <c r="T87" s="849"/>
      <c r="U87" s="849"/>
      <c r="V87" s="849"/>
      <c r="W87" s="849"/>
      <c r="X87" s="849"/>
      <c r="Y87" s="849"/>
      <c r="Z87" s="665"/>
      <c r="AA87" s="857"/>
      <c r="AB87" s="857"/>
      <c r="AC87" s="857"/>
    </row>
    <row r="88" spans="1:47" ht="11.1" customHeight="1" x14ac:dyDescent="0.2"/>
    <row r="89" spans="1:47" ht="11.1" customHeight="1" x14ac:dyDescent="0.2">
      <c r="B89" s="655"/>
      <c r="C89" s="655"/>
      <c r="D89" s="655"/>
      <c r="E89" s="655"/>
      <c r="F89" s="675"/>
      <c r="G89" s="655"/>
      <c r="H89" s="655"/>
      <c r="I89" s="655"/>
      <c r="J89" s="655"/>
      <c r="K89" s="655"/>
      <c r="L89" s="655"/>
      <c r="M89" s="862"/>
      <c r="N89" s="862"/>
      <c r="O89" s="862"/>
      <c r="P89" s="862"/>
      <c r="Q89" s="862"/>
      <c r="R89" s="655"/>
    </row>
    <row r="90" spans="1:47" ht="11.1" customHeight="1" x14ac:dyDescent="0.2">
      <c r="B90" s="655"/>
      <c r="C90" s="655"/>
      <c r="D90" s="655"/>
      <c r="E90" s="655"/>
      <c r="F90" s="675"/>
      <c r="G90" s="655"/>
      <c r="H90" s="655"/>
      <c r="I90" s="655"/>
      <c r="J90" s="655"/>
      <c r="K90" s="655"/>
      <c r="L90" s="655"/>
      <c r="M90" s="862"/>
      <c r="N90" s="862"/>
      <c r="O90" s="862"/>
      <c r="P90" s="862"/>
      <c r="Q90" s="862"/>
      <c r="R90" s="655"/>
    </row>
    <row r="91" spans="1:47" ht="11.1" customHeight="1" x14ac:dyDescent="0.2">
      <c r="B91" s="655"/>
      <c r="C91" s="655"/>
      <c r="D91" s="655"/>
      <c r="E91" s="655"/>
      <c r="F91" s="675"/>
      <c r="G91" s="655"/>
      <c r="H91" s="655"/>
      <c r="I91" s="655"/>
      <c r="J91" s="655"/>
      <c r="K91" s="655"/>
      <c r="L91" s="655"/>
      <c r="M91" s="862"/>
      <c r="N91" s="862"/>
      <c r="O91" s="862"/>
      <c r="P91" s="862"/>
      <c r="Q91" s="862"/>
      <c r="R91" s="655"/>
    </row>
    <row r="92" spans="1:47" ht="11.1" customHeight="1" x14ac:dyDescent="0.2">
      <c r="B92" s="655"/>
      <c r="C92" s="655"/>
      <c r="D92" s="655"/>
      <c r="E92" s="655"/>
      <c r="F92" s="655"/>
      <c r="G92" s="655"/>
      <c r="H92" s="655"/>
      <c r="I92" s="655"/>
      <c r="J92" s="655"/>
      <c r="K92" s="655"/>
      <c r="L92" s="655"/>
      <c r="M92" s="862"/>
      <c r="N92" s="862"/>
      <c r="O92" s="862"/>
      <c r="P92" s="862"/>
      <c r="Q92" s="862"/>
      <c r="R92" s="655"/>
    </row>
    <row r="93" spans="1:47" ht="11.1" customHeight="1" x14ac:dyDescent="0.2">
      <c r="B93" s="655"/>
      <c r="C93" s="655"/>
      <c r="D93" s="655"/>
      <c r="E93" s="655"/>
      <c r="F93" s="655"/>
      <c r="G93" s="655"/>
      <c r="H93" s="655"/>
      <c r="I93" s="655"/>
      <c r="J93" s="655"/>
      <c r="K93" s="655"/>
      <c r="L93" s="655"/>
      <c r="M93" s="862"/>
      <c r="N93" s="862"/>
      <c r="O93" s="862"/>
      <c r="P93" s="862"/>
      <c r="Q93" s="862"/>
      <c r="R93" s="655"/>
    </row>
    <row r="94" spans="1:47" ht="11.1" customHeight="1" x14ac:dyDescent="0.2">
      <c r="B94" s="655"/>
      <c r="C94" s="655"/>
      <c r="D94" s="655"/>
      <c r="E94" s="655"/>
      <c r="F94" s="655"/>
      <c r="G94" s="655"/>
      <c r="H94" s="655"/>
      <c r="I94" s="655"/>
      <c r="J94" s="655"/>
      <c r="K94" s="655"/>
      <c r="L94" s="655"/>
      <c r="M94" s="862"/>
      <c r="N94" s="862"/>
      <c r="O94" s="862"/>
      <c r="P94" s="862"/>
      <c r="Q94" s="862"/>
      <c r="R94" s="655"/>
    </row>
    <row r="95" spans="1:47" ht="11.1" customHeight="1" x14ac:dyDescent="0.2">
      <c r="B95" s="655"/>
      <c r="C95" s="655"/>
      <c r="D95" s="655"/>
      <c r="E95" s="655"/>
      <c r="F95" s="655"/>
      <c r="G95" s="655"/>
      <c r="H95" s="655"/>
      <c r="I95" s="655"/>
      <c r="J95" s="655"/>
      <c r="K95" s="655"/>
      <c r="L95" s="655"/>
      <c r="M95" s="862"/>
      <c r="N95" s="862"/>
      <c r="O95" s="862"/>
      <c r="P95" s="862"/>
      <c r="Q95" s="862"/>
      <c r="R95" s="655"/>
    </row>
    <row r="96" spans="1:47" ht="11.1" customHeight="1" x14ac:dyDescent="0.2">
      <c r="B96" s="655"/>
      <c r="C96" s="655"/>
      <c r="D96" s="655"/>
      <c r="E96" s="655"/>
      <c r="F96" s="655"/>
      <c r="G96" s="655"/>
      <c r="H96" s="655"/>
      <c r="I96" s="655"/>
      <c r="J96" s="655"/>
      <c r="K96" s="655"/>
      <c r="L96" s="655"/>
      <c r="M96" s="862"/>
      <c r="N96" s="862"/>
      <c r="O96" s="862"/>
      <c r="P96" s="862"/>
      <c r="Q96" s="862"/>
      <c r="R96" s="655"/>
    </row>
    <row r="97" spans="2:18" ht="11.1" customHeight="1" x14ac:dyDescent="0.2">
      <c r="B97" s="655"/>
      <c r="C97" s="655"/>
      <c r="D97" s="655"/>
      <c r="E97" s="655"/>
      <c r="F97" s="655"/>
      <c r="G97" s="655"/>
      <c r="H97" s="655"/>
      <c r="I97" s="655"/>
      <c r="J97" s="655"/>
      <c r="K97" s="655"/>
      <c r="L97" s="655"/>
      <c r="M97" s="862"/>
      <c r="N97" s="862"/>
      <c r="O97" s="862"/>
      <c r="P97" s="862"/>
      <c r="Q97" s="862"/>
      <c r="R97" s="655"/>
    </row>
    <row r="98" spans="2:18" ht="11.1" customHeight="1" x14ac:dyDescent="0.2">
      <c r="B98" s="655"/>
      <c r="C98" s="655"/>
      <c r="D98" s="655"/>
      <c r="E98" s="655"/>
      <c r="F98" s="655"/>
      <c r="G98" s="655"/>
      <c r="H98" s="655"/>
      <c r="I98" s="655"/>
      <c r="J98" s="655"/>
      <c r="K98" s="655"/>
      <c r="L98" s="655"/>
      <c r="M98" s="862"/>
      <c r="N98" s="862"/>
      <c r="O98" s="862"/>
      <c r="P98" s="862"/>
      <c r="Q98" s="862"/>
      <c r="R98" s="655"/>
    </row>
    <row r="99" spans="2:18" ht="11.1" customHeight="1" x14ac:dyDescent="0.2">
      <c r="B99" s="655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862"/>
      <c r="N99" s="862"/>
      <c r="O99" s="862"/>
      <c r="P99" s="862"/>
      <c r="Q99" s="862"/>
      <c r="R99" s="655"/>
    </row>
    <row r="100" spans="2:18" ht="11.1" customHeight="1" x14ac:dyDescent="0.2">
      <c r="B100" s="655"/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862"/>
      <c r="N100" s="862"/>
      <c r="O100" s="862"/>
      <c r="P100" s="862"/>
      <c r="Q100" s="862"/>
      <c r="R100" s="655"/>
    </row>
    <row r="101" spans="2:18" ht="11.1" customHeight="1" x14ac:dyDescent="0.2">
      <c r="B101" s="655"/>
      <c r="C101" s="655"/>
      <c r="D101" s="655"/>
      <c r="E101" s="655"/>
      <c r="F101" s="655"/>
      <c r="G101" s="655"/>
      <c r="H101" s="655"/>
      <c r="I101" s="655"/>
      <c r="J101" s="655"/>
      <c r="K101" s="655"/>
      <c r="L101" s="655"/>
      <c r="M101" s="862"/>
      <c r="N101" s="862"/>
      <c r="O101" s="862"/>
      <c r="P101" s="862"/>
      <c r="Q101" s="862"/>
      <c r="R101" s="655"/>
    </row>
    <row r="102" spans="2:18" ht="11.1" customHeight="1" x14ac:dyDescent="0.2">
      <c r="B102" s="655"/>
      <c r="C102" s="655"/>
      <c r="D102" s="655"/>
      <c r="E102" s="655"/>
      <c r="F102" s="655"/>
      <c r="G102" s="655"/>
      <c r="H102" s="655"/>
      <c r="I102" s="655"/>
      <c r="J102" s="655"/>
      <c r="K102" s="655"/>
      <c r="L102" s="655"/>
      <c r="M102" s="862"/>
      <c r="N102" s="862"/>
      <c r="O102" s="862"/>
      <c r="P102" s="862"/>
      <c r="Q102" s="862"/>
      <c r="R102" s="655"/>
    </row>
    <row r="103" spans="2:18" ht="11.1" customHeight="1" x14ac:dyDescent="0.2">
      <c r="B103" s="655"/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862"/>
      <c r="N103" s="862"/>
      <c r="O103" s="862"/>
      <c r="P103" s="862"/>
      <c r="Q103" s="862"/>
      <c r="R103" s="655"/>
    </row>
    <row r="104" spans="2:18" ht="11.1" customHeight="1" x14ac:dyDescent="0.2">
      <c r="B104" s="655"/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862"/>
      <c r="N104" s="862"/>
      <c r="O104" s="862"/>
      <c r="P104" s="862"/>
      <c r="Q104" s="862"/>
      <c r="R104" s="655"/>
    </row>
    <row r="105" spans="2:18" ht="11.1" customHeight="1" x14ac:dyDescent="0.2">
      <c r="B105" s="655"/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862"/>
      <c r="N105" s="862"/>
      <c r="O105" s="862"/>
      <c r="P105" s="862"/>
      <c r="Q105" s="862"/>
      <c r="R105" s="655"/>
    </row>
    <row r="106" spans="2:18" ht="11.1" customHeight="1" x14ac:dyDescent="0.2"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862"/>
      <c r="N106" s="862"/>
      <c r="O106" s="862"/>
      <c r="P106" s="862"/>
      <c r="Q106" s="862"/>
      <c r="R106" s="655"/>
    </row>
    <row r="107" spans="2:18" ht="11.1" customHeight="1" x14ac:dyDescent="0.2">
      <c r="B107" s="655"/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862"/>
      <c r="N107" s="862"/>
      <c r="O107" s="862"/>
      <c r="P107" s="862"/>
      <c r="Q107" s="862"/>
      <c r="R107" s="655"/>
    </row>
    <row r="108" spans="2:18" ht="11.1" customHeight="1" x14ac:dyDescent="0.2">
      <c r="B108" s="655"/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862"/>
      <c r="N108" s="862"/>
      <c r="O108" s="862"/>
      <c r="P108" s="862"/>
      <c r="Q108" s="862"/>
      <c r="R108" s="655"/>
    </row>
    <row r="109" spans="2:18" ht="11.1" customHeight="1" x14ac:dyDescent="0.2">
      <c r="B109" s="655"/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862"/>
      <c r="N109" s="862"/>
      <c r="O109" s="862"/>
      <c r="P109" s="862"/>
      <c r="Q109" s="862"/>
      <c r="R109" s="655"/>
    </row>
    <row r="110" spans="2:18" ht="11.1" customHeight="1" x14ac:dyDescent="0.2">
      <c r="B110" s="655"/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862"/>
      <c r="N110" s="862"/>
      <c r="O110" s="862"/>
      <c r="P110" s="862"/>
      <c r="Q110" s="862"/>
      <c r="R110" s="655"/>
    </row>
    <row r="111" spans="2:18" ht="11.1" customHeight="1" x14ac:dyDescent="0.2">
      <c r="B111" s="655"/>
      <c r="C111" s="655"/>
      <c r="D111" s="655"/>
      <c r="E111" s="655"/>
      <c r="F111" s="655"/>
      <c r="G111" s="655"/>
      <c r="H111" s="655"/>
      <c r="I111" s="655"/>
      <c r="J111" s="655"/>
      <c r="K111" s="655"/>
      <c r="L111" s="655"/>
      <c r="M111" s="862"/>
      <c r="N111" s="862"/>
      <c r="O111" s="862"/>
      <c r="P111" s="862"/>
      <c r="Q111" s="862"/>
      <c r="R111" s="655"/>
    </row>
    <row r="112" spans="2:18" ht="11.1" customHeight="1" x14ac:dyDescent="0.2">
      <c r="B112" s="655"/>
      <c r="C112" s="655"/>
      <c r="D112" s="655"/>
      <c r="E112" s="655"/>
      <c r="F112" s="655"/>
      <c r="G112" s="655"/>
      <c r="H112" s="655"/>
      <c r="I112" s="655"/>
      <c r="J112" s="655"/>
      <c r="K112" s="655"/>
      <c r="L112" s="655"/>
      <c r="M112" s="862"/>
      <c r="N112" s="862"/>
      <c r="O112" s="862"/>
      <c r="P112" s="862"/>
      <c r="Q112" s="862"/>
      <c r="R112" s="655"/>
    </row>
    <row r="113" spans="2:18" ht="11.1" customHeight="1" x14ac:dyDescent="0.2">
      <c r="B113" s="655"/>
      <c r="C113" s="655"/>
      <c r="D113" s="655"/>
      <c r="E113" s="655"/>
      <c r="F113" s="655"/>
      <c r="G113" s="655"/>
      <c r="H113" s="655"/>
      <c r="I113" s="655"/>
      <c r="J113" s="655"/>
      <c r="K113" s="655"/>
      <c r="L113" s="655"/>
      <c r="M113" s="862"/>
      <c r="N113" s="862"/>
      <c r="O113" s="862"/>
      <c r="P113" s="862"/>
      <c r="Q113" s="862"/>
      <c r="R113" s="655"/>
    </row>
    <row r="114" spans="2:18" ht="11.1" customHeight="1" x14ac:dyDescent="0.2">
      <c r="B114" s="655"/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862"/>
      <c r="N114" s="862"/>
      <c r="O114" s="862"/>
      <c r="P114" s="862"/>
      <c r="Q114" s="862"/>
      <c r="R114" s="655"/>
    </row>
    <row r="115" spans="2:18" ht="11.1" customHeight="1" x14ac:dyDescent="0.2">
      <c r="B115" s="655"/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862"/>
      <c r="N115" s="862"/>
      <c r="O115" s="862"/>
      <c r="P115" s="862"/>
      <c r="Q115" s="862"/>
      <c r="R115" s="655"/>
    </row>
    <row r="116" spans="2:18" ht="11.1" customHeight="1" x14ac:dyDescent="0.2"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862"/>
      <c r="N116" s="862"/>
      <c r="O116" s="862"/>
      <c r="P116" s="862"/>
      <c r="Q116" s="862"/>
      <c r="R116" s="655"/>
    </row>
    <row r="117" spans="2:18" ht="11.1" customHeight="1" x14ac:dyDescent="0.2">
      <c r="B117" s="655"/>
      <c r="C117" s="655"/>
      <c r="D117" s="655"/>
      <c r="E117" s="655"/>
      <c r="F117" s="675"/>
      <c r="G117" s="655"/>
      <c r="H117" s="655"/>
      <c r="I117" s="655"/>
      <c r="J117" s="655"/>
      <c r="K117" s="655"/>
      <c r="L117" s="655"/>
      <c r="M117" s="862"/>
      <c r="N117" s="862"/>
      <c r="O117" s="862"/>
      <c r="P117" s="862"/>
      <c r="Q117" s="862"/>
      <c r="R117" s="655"/>
    </row>
    <row r="118" spans="2:18" ht="11.1" customHeight="1" x14ac:dyDescent="0.2">
      <c r="B118" s="655"/>
      <c r="C118" s="655"/>
      <c r="D118" s="655"/>
      <c r="E118" s="655"/>
      <c r="F118" s="675"/>
      <c r="G118" s="655"/>
      <c r="H118" s="655"/>
      <c r="I118" s="655"/>
      <c r="J118" s="655"/>
      <c r="K118" s="655"/>
      <c r="L118" s="655"/>
      <c r="M118" s="862"/>
      <c r="N118" s="862"/>
      <c r="O118" s="862"/>
      <c r="P118" s="862"/>
      <c r="Q118" s="862"/>
      <c r="R118" s="655"/>
    </row>
    <row r="119" spans="2:18" ht="11.1" customHeight="1" x14ac:dyDescent="0.2">
      <c r="B119" s="655"/>
      <c r="C119" s="655"/>
      <c r="D119" s="655"/>
      <c r="E119" s="655"/>
      <c r="F119" s="675"/>
      <c r="G119" s="655"/>
      <c r="H119" s="655"/>
      <c r="I119" s="655"/>
      <c r="J119" s="655"/>
      <c r="K119" s="655"/>
      <c r="L119" s="655"/>
      <c r="M119" s="862"/>
      <c r="N119" s="862"/>
      <c r="O119" s="862"/>
      <c r="P119" s="862"/>
      <c r="Q119" s="862"/>
      <c r="R119" s="655"/>
    </row>
    <row r="120" spans="2:18" ht="11.1" customHeight="1" x14ac:dyDescent="0.2">
      <c r="B120" s="655"/>
      <c r="C120" s="655"/>
      <c r="D120" s="655"/>
      <c r="E120" s="655"/>
      <c r="F120" s="675"/>
      <c r="G120" s="655"/>
      <c r="H120" s="655"/>
      <c r="I120" s="655"/>
      <c r="J120" s="655"/>
      <c r="K120" s="655"/>
      <c r="L120" s="655"/>
      <c r="M120" s="862"/>
      <c r="N120" s="862"/>
      <c r="O120" s="862"/>
      <c r="P120" s="862"/>
      <c r="Q120" s="862"/>
      <c r="R120" s="655"/>
    </row>
    <row r="121" spans="2:18" ht="11.1" customHeight="1" x14ac:dyDescent="0.2">
      <c r="B121" s="655"/>
      <c r="C121" s="655"/>
      <c r="D121" s="655"/>
      <c r="E121" s="655"/>
      <c r="F121" s="675"/>
      <c r="G121" s="655"/>
      <c r="H121" s="655"/>
      <c r="I121" s="655"/>
      <c r="J121" s="655"/>
      <c r="K121" s="655"/>
      <c r="L121" s="655"/>
      <c r="M121" s="862"/>
      <c r="N121" s="862"/>
      <c r="O121" s="862"/>
      <c r="P121" s="862"/>
      <c r="Q121" s="862"/>
      <c r="R121" s="655"/>
    </row>
    <row r="122" spans="2:18" ht="11.1" customHeight="1" x14ac:dyDescent="0.2">
      <c r="B122" s="655"/>
      <c r="C122" s="655"/>
      <c r="D122" s="655"/>
      <c r="E122" s="655"/>
      <c r="F122" s="675"/>
      <c r="G122" s="655"/>
      <c r="H122" s="655"/>
      <c r="I122" s="655"/>
      <c r="J122" s="655"/>
      <c r="K122" s="655"/>
      <c r="L122" s="655"/>
      <c r="M122" s="862"/>
      <c r="N122" s="862"/>
      <c r="O122" s="862"/>
      <c r="P122" s="862"/>
      <c r="Q122" s="862"/>
      <c r="R122" s="655"/>
    </row>
    <row r="123" spans="2:18" ht="11.1" customHeight="1" x14ac:dyDescent="0.2">
      <c r="B123" s="655"/>
      <c r="C123" s="655"/>
      <c r="D123" s="655"/>
      <c r="E123" s="655"/>
      <c r="F123" s="675"/>
      <c r="G123" s="655"/>
      <c r="H123" s="655"/>
      <c r="I123" s="655"/>
      <c r="J123" s="655"/>
      <c r="K123" s="655"/>
      <c r="L123" s="655"/>
      <c r="M123" s="862"/>
      <c r="N123" s="862"/>
      <c r="O123" s="862"/>
      <c r="P123" s="862"/>
      <c r="Q123" s="862"/>
      <c r="R123" s="655"/>
    </row>
    <row r="124" spans="2:18" ht="11.1" customHeight="1" x14ac:dyDescent="0.2">
      <c r="B124" s="655"/>
      <c r="C124" s="655"/>
      <c r="D124" s="655"/>
      <c r="E124" s="655"/>
      <c r="F124" s="675"/>
      <c r="G124" s="655"/>
      <c r="H124" s="655"/>
      <c r="I124" s="655"/>
      <c r="J124" s="655"/>
      <c r="K124" s="655"/>
      <c r="L124" s="655"/>
      <c r="M124" s="862"/>
      <c r="N124" s="862"/>
      <c r="O124" s="862"/>
      <c r="P124" s="862"/>
      <c r="Q124" s="862"/>
      <c r="R124" s="655"/>
    </row>
    <row r="125" spans="2:18" ht="11.1" customHeight="1" x14ac:dyDescent="0.2">
      <c r="B125" s="655"/>
      <c r="C125" s="655"/>
      <c r="D125" s="655"/>
      <c r="E125" s="655"/>
      <c r="F125" s="675"/>
      <c r="G125" s="655"/>
      <c r="H125" s="655"/>
      <c r="I125" s="655"/>
      <c r="J125" s="655"/>
      <c r="K125" s="655"/>
      <c r="L125" s="655"/>
      <c r="M125" s="862"/>
      <c r="N125" s="862"/>
      <c r="O125" s="862"/>
      <c r="P125" s="862"/>
      <c r="Q125" s="862"/>
      <c r="R125" s="655"/>
    </row>
    <row r="126" spans="2:18" ht="11.1" customHeight="1" x14ac:dyDescent="0.2">
      <c r="B126" s="655"/>
      <c r="C126" s="655"/>
      <c r="D126" s="655"/>
      <c r="E126" s="655"/>
      <c r="F126" s="675"/>
      <c r="G126" s="655"/>
      <c r="H126" s="655"/>
      <c r="I126" s="655"/>
      <c r="J126" s="655"/>
      <c r="K126" s="655"/>
      <c r="L126" s="655"/>
      <c r="M126" s="862"/>
      <c r="N126" s="862"/>
      <c r="O126" s="862"/>
      <c r="P126" s="862"/>
      <c r="Q126" s="862"/>
      <c r="R126" s="655"/>
    </row>
    <row r="127" spans="2:18" ht="11.1" customHeight="1" x14ac:dyDescent="0.2">
      <c r="B127" s="655"/>
      <c r="C127" s="655"/>
      <c r="D127" s="655"/>
      <c r="E127" s="655"/>
      <c r="F127" s="675"/>
      <c r="G127" s="655"/>
      <c r="H127" s="655"/>
      <c r="I127" s="655"/>
      <c r="J127" s="655"/>
      <c r="K127" s="655"/>
      <c r="L127" s="655"/>
      <c r="M127" s="862"/>
      <c r="N127" s="862"/>
      <c r="O127" s="862"/>
      <c r="P127" s="862"/>
      <c r="Q127" s="862"/>
      <c r="R127" s="655"/>
    </row>
    <row r="128" spans="2:18" ht="11.1" customHeight="1" x14ac:dyDescent="0.2">
      <c r="B128" s="655"/>
      <c r="C128" s="655"/>
      <c r="D128" s="655"/>
      <c r="E128" s="655"/>
      <c r="F128" s="675"/>
      <c r="G128" s="655"/>
      <c r="H128" s="655"/>
      <c r="I128" s="655"/>
      <c r="J128" s="655"/>
      <c r="K128" s="655"/>
      <c r="L128" s="655"/>
      <c r="M128" s="862"/>
      <c r="N128" s="862"/>
      <c r="O128" s="862"/>
      <c r="P128" s="862"/>
      <c r="Q128" s="862"/>
      <c r="R128" s="655"/>
    </row>
    <row r="129" spans="2:18" ht="11.1" customHeight="1" x14ac:dyDescent="0.2">
      <c r="B129" s="655"/>
      <c r="C129" s="655"/>
      <c r="D129" s="655"/>
      <c r="E129" s="655"/>
      <c r="F129" s="675"/>
      <c r="G129" s="655"/>
      <c r="H129" s="655"/>
      <c r="I129" s="655"/>
      <c r="J129" s="655"/>
      <c r="K129" s="655"/>
      <c r="L129" s="655"/>
      <c r="M129" s="862"/>
      <c r="N129" s="862"/>
      <c r="O129" s="862"/>
      <c r="P129" s="862"/>
      <c r="Q129" s="862"/>
      <c r="R129" s="655"/>
    </row>
    <row r="130" spans="2:18" ht="11.1" customHeight="1" x14ac:dyDescent="0.2">
      <c r="B130" s="655"/>
      <c r="C130" s="655"/>
      <c r="D130" s="655"/>
      <c r="E130" s="655"/>
      <c r="F130" s="675"/>
      <c r="G130" s="655"/>
      <c r="H130" s="655"/>
      <c r="I130" s="655"/>
      <c r="J130" s="655"/>
      <c r="K130" s="655"/>
      <c r="L130" s="655"/>
      <c r="M130" s="862"/>
      <c r="N130" s="862"/>
      <c r="O130" s="862"/>
      <c r="P130" s="862"/>
      <c r="Q130" s="862"/>
      <c r="R130" s="655"/>
    </row>
    <row r="131" spans="2:18" ht="11.1" customHeight="1" x14ac:dyDescent="0.2">
      <c r="B131" s="655"/>
      <c r="C131" s="655"/>
      <c r="D131" s="655"/>
      <c r="E131" s="655"/>
      <c r="F131" s="675"/>
      <c r="G131" s="655"/>
      <c r="H131" s="655"/>
      <c r="I131" s="655"/>
      <c r="J131" s="655"/>
      <c r="K131" s="655"/>
      <c r="L131" s="655"/>
      <c r="M131" s="862"/>
      <c r="N131" s="862"/>
      <c r="O131" s="862"/>
      <c r="P131" s="862"/>
      <c r="Q131" s="862"/>
      <c r="R131" s="655"/>
    </row>
    <row r="132" spans="2:18" ht="11.1" customHeight="1" x14ac:dyDescent="0.2">
      <c r="B132" s="655"/>
      <c r="C132" s="655"/>
      <c r="D132" s="655"/>
      <c r="E132" s="655"/>
      <c r="F132" s="675"/>
      <c r="G132" s="655"/>
      <c r="H132" s="655"/>
      <c r="I132" s="655"/>
      <c r="J132" s="655"/>
      <c r="K132" s="655"/>
      <c r="L132" s="655"/>
      <c r="M132" s="862"/>
      <c r="N132" s="862"/>
      <c r="O132" s="862"/>
      <c r="P132" s="862"/>
      <c r="Q132" s="862"/>
      <c r="R132" s="655"/>
    </row>
    <row r="133" spans="2:18" ht="11.1" customHeight="1" x14ac:dyDescent="0.2">
      <c r="B133" s="655"/>
      <c r="C133" s="655"/>
      <c r="D133" s="655"/>
      <c r="E133" s="655"/>
      <c r="F133" s="675"/>
      <c r="G133" s="655"/>
      <c r="H133" s="655"/>
      <c r="I133" s="655"/>
      <c r="J133" s="655"/>
      <c r="K133" s="655"/>
      <c r="L133" s="655"/>
      <c r="M133" s="862"/>
      <c r="N133" s="862"/>
      <c r="O133" s="862"/>
      <c r="P133" s="862"/>
      <c r="Q133" s="862"/>
      <c r="R133" s="655"/>
    </row>
    <row r="134" spans="2:18" ht="11.1" customHeight="1" x14ac:dyDescent="0.2">
      <c r="B134" s="655"/>
      <c r="C134" s="655"/>
      <c r="D134" s="655"/>
      <c r="E134" s="655"/>
      <c r="F134" s="675"/>
      <c r="G134" s="655"/>
      <c r="H134" s="655"/>
      <c r="I134" s="655"/>
      <c r="J134" s="655"/>
      <c r="K134" s="655"/>
      <c r="L134" s="655"/>
      <c r="M134" s="862"/>
      <c r="N134" s="862"/>
      <c r="O134" s="862"/>
      <c r="P134" s="862"/>
      <c r="Q134" s="862"/>
      <c r="R134" s="655"/>
    </row>
    <row r="135" spans="2:18" ht="11.1" customHeight="1" x14ac:dyDescent="0.2">
      <c r="B135" s="655"/>
      <c r="C135" s="655"/>
      <c r="D135" s="655"/>
      <c r="E135" s="655"/>
      <c r="F135" s="675"/>
      <c r="G135" s="655"/>
      <c r="H135" s="655"/>
      <c r="I135" s="655"/>
      <c r="J135" s="655"/>
      <c r="K135" s="655"/>
      <c r="L135" s="655"/>
      <c r="M135" s="862"/>
      <c r="N135" s="862"/>
      <c r="O135" s="862"/>
      <c r="P135" s="862"/>
      <c r="Q135" s="862"/>
      <c r="R135" s="655"/>
    </row>
    <row r="136" spans="2:18" ht="11.1" customHeight="1" x14ac:dyDescent="0.2">
      <c r="B136" s="655"/>
      <c r="C136" s="655"/>
      <c r="D136" s="655"/>
      <c r="E136" s="655"/>
      <c r="F136" s="675"/>
      <c r="G136" s="655"/>
      <c r="H136" s="655"/>
      <c r="I136" s="655"/>
      <c r="J136" s="655"/>
      <c r="K136" s="655"/>
      <c r="L136" s="655"/>
      <c r="M136" s="862"/>
      <c r="N136" s="862"/>
      <c r="O136" s="862"/>
      <c r="P136" s="862"/>
      <c r="Q136" s="862"/>
      <c r="R136" s="655"/>
    </row>
    <row r="137" spans="2:18" ht="11.1" customHeight="1" x14ac:dyDescent="0.2">
      <c r="B137" s="655"/>
      <c r="C137" s="655"/>
      <c r="D137" s="655"/>
      <c r="E137" s="655"/>
      <c r="F137" s="675"/>
      <c r="G137" s="655"/>
      <c r="H137" s="655"/>
      <c r="I137" s="655"/>
      <c r="J137" s="655"/>
      <c r="K137" s="655"/>
      <c r="L137" s="655"/>
      <c r="M137" s="862"/>
      <c r="N137" s="862"/>
      <c r="O137" s="862"/>
      <c r="P137" s="862"/>
      <c r="Q137" s="862"/>
      <c r="R137" s="655"/>
    </row>
    <row r="138" spans="2:18" ht="11.1" customHeight="1" x14ac:dyDescent="0.2">
      <c r="B138" s="655"/>
      <c r="C138" s="655"/>
      <c r="D138" s="655"/>
      <c r="E138" s="655"/>
      <c r="F138" s="675"/>
      <c r="G138" s="655"/>
      <c r="H138" s="655"/>
      <c r="I138" s="655"/>
      <c r="J138" s="655"/>
      <c r="K138" s="655"/>
      <c r="L138" s="655"/>
      <c r="M138" s="862"/>
      <c r="N138" s="862"/>
      <c r="O138" s="862"/>
      <c r="P138" s="862"/>
      <c r="Q138" s="862"/>
      <c r="R138" s="655"/>
    </row>
    <row r="139" spans="2:18" ht="11.1" customHeight="1" x14ac:dyDescent="0.2">
      <c r="B139" s="655"/>
      <c r="C139" s="655"/>
      <c r="D139" s="655"/>
      <c r="E139" s="655"/>
      <c r="F139" s="675"/>
      <c r="G139" s="655"/>
      <c r="H139" s="655"/>
      <c r="I139" s="655"/>
      <c r="J139" s="655"/>
      <c r="K139" s="655"/>
      <c r="L139" s="655"/>
      <c r="M139" s="862"/>
      <c r="N139" s="862"/>
      <c r="O139" s="862"/>
      <c r="P139" s="862"/>
      <c r="Q139" s="862"/>
      <c r="R139" s="655"/>
    </row>
    <row r="140" spans="2:18" ht="11.1" customHeight="1" x14ac:dyDescent="0.2">
      <c r="B140" s="655"/>
      <c r="C140" s="655"/>
      <c r="D140" s="655"/>
      <c r="E140" s="655"/>
      <c r="F140" s="675"/>
      <c r="G140" s="655"/>
      <c r="H140" s="655"/>
      <c r="I140" s="655"/>
      <c r="J140" s="655"/>
      <c r="K140" s="655"/>
      <c r="L140" s="655"/>
      <c r="M140" s="862"/>
      <c r="N140" s="862"/>
      <c r="O140" s="862"/>
      <c r="P140" s="862"/>
      <c r="Q140" s="862"/>
      <c r="R140" s="655"/>
    </row>
    <row r="141" spans="2:18" ht="11.1" customHeight="1" x14ac:dyDescent="0.2">
      <c r="B141" s="655"/>
      <c r="C141" s="655"/>
      <c r="D141" s="655"/>
      <c r="E141" s="655"/>
      <c r="F141" s="675"/>
      <c r="G141" s="655"/>
      <c r="H141" s="655"/>
      <c r="I141" s="655"/>
      <c r="J141" s="655"/>
      <c r="K141" s="655"/>
      <c r="L141" s="655"/>
      <c r="M141" s="862"/>
      <c r="N141" s="862"/>
      <c r="O141" s="862"/>
      <c r="P141" s="862"/>
      <c r="Q141" s="862"/>
      <c r="R141" s="655"/>
    </row>
    <row r="142" spans="2:18" ht="11.1" customHeight="1" x14ac:dyDescent="0.2">
      <c r="B142" s="655"/>
      <c r="C142" s="655"/>
      <c r="D142" s="655"/>
      <c r="E142" s="655"/>
      <c r="F142" s="675"/>
      <c r="G142" s="655"/>
      <c r="H142" s="655"/>
      <c r="I142" s="655"/>
      <c r="J142" s="655"/>
      <c r="K142" s="655"/>
      <c r="L142" s="655"/>
      <c r="M142" s="862"/>
      <c r="N142" s="862"/>
      <c r="O142" s="862"/>
      <c r="P142" s="862"/>
      <c r="Q142" s="862"/>
      <c r="R142" s="655"/>
    </row>
    <row r="143" spans="2:18" ht="11.1" customHeight="1" x14ac:dyDescent="0.2">
      <c r="B143" s="655"/>
      <c r="C143" s="655"/>
      <c r="D143" s="655"/>
      <c r="E143" s="655"/>
      <c r="F143" s="675"/>
      <c r="G143" s="655"/>
      <c r="H143" s="655"/>
      <c r="I143" s="655"/>
      <c r="J143" s="655"/>
      <c r="K143" s="655"/>
      <c r="L143" s="655"/>
      <c r="M143" s="862"/>
      <c r="N143" s="862"/>
      <c r="O143" s="862"/>
      <c r="P143" s="862"/>
      <c r="Q143" s="862"/>
      <c r="R143" s="655"/>
    </row>
    <row r="144" spans="2:18" ht="11.1" customHeight="1" x14ac:dyDescent="0.2">
      <c r="B144" s="655"/>
      <c r="C144" s="655"/>
      <c r="D144" s="655"/>
      <c r="E144" s="655"/>
      <c r="F144" s="675"/>
      <c r="G144" s="655"/>
      <c r="H144" s="655"/>
      <c r="I144" s="655"/>
      <c r="J144" s="655"/>
      <c r="K144" s="655"/>
      <c r="L144" s="655"/>
      <c r="M144" s="862"/>
      <c r="N144" s="862"/>
      <c r="O144" s="862"/>
      <c r="P144" s="862"/>
      <c r="Q144" s="862"/>
      <c r="R144" s="655"/>
    </row>
    <row r="145" spans="2:18" ht="11.1" customHeight="1" x14ac:dyDescent="0.2">
      <c r="B145" s="655"/>
      <c r="C145" s="655"/>
      <c r="D145" s="655"/>
      <c r="E145" s="655"/>
      <c r="F145" s="675"/>
      <c r="G145" s="655"/>
      <c r="H145" s="655"/>
      <c r="I145" s="655"/>
      <c r="J145" s="655"/>
      <c r="K145" s="655"/>
      <c r="L145" s="655"/>
      <c r="M145" s="862"/>
      <c r="N145" s="862"/>
      <c r="O145" s="862"/>
      <c r="P145" s="862"/>
      <c r="Q145" s="862"/>
      <c r="R145" s="655"/>
    </row>
    <row r="146" spans="2:18" ht="11.1" customHeight="1" x14ac:dyDescent="0.2">
      <c r="B146" s="655"/>
      <c r="C146" s="655"/>
      <c r="D146" s="655"/>
      <c r="E146" s="655"/>
      <c r="F146" s="675"/>
      <c r="G146" s="655"/>
      <c r="H146" s="655"/>
      <c r="I146" s="655"/>
      <c r="J146" s="655"/>
      <c r="K146" s="655"/>
      <c r="L146" s="655"/>
      <c r="M146" s="862"/>
      <c r="N146" s="862"/>
      <c r="O146" s="862"/>
      <c r="P146" s="862"/>
      <c r="Q146" s="862"/>
      <c r="R146" s="655"/>
    </row>
    <row r="147" spans="2:18" ht="11.1" customHeight="1" x14ac:dyDescent="0.2">
      <c r="B147" s="655"/>
      <c r="C147" s="655"/>
      <c r="D147" s="655"/>
      <c r="E147" s="655"/>
      <c r="F147" s="675"/>
      <c r="G147" s="655"/>
      <c r="H147" s="655"/>
      <c r="I147" s="655"/>
      <c r="J147" s="655"/>
      <c r="K147" s="655"/>
      <c r="L147" s="655"/>
      <c r="M147" s="862"/>
      <c r="N147" s="862"/>
      <c r="O147" s="862"/>
      <c r="P147" s="862"/>
      <c r="Q147" s="862"/>
      <c r="R147" s="655"/>
    </row>
    <row r="148" spans="2:18" ht="11.1" customHeight="1" x14ac:dyDescent="0.2">
      <c r="B148" s="655"/>
      <c r="C148" s="655"/>
      <c r="D148" s="655"/>
      <c r="E148" s="655"/>
      <c r="F148" s="675"/>
      <c r="G148" s="655"/>
      <c r="H148" s="655"/>
      <c r="I148" s="655"/>
      <c r="J148" s="655"/>
      <c r="K148" s="655"/>
      <c r="L148" s="655"/>
      <c r="M148" s="862"/>
      <c r="N148" s="862"/>
      <c r="O148" s="862"/>
      <c r="P148" s="862"/>
      <c r="Q148" s="862"/>
      <c r="R148" s="655"/>
    </row>
    <row r="149" spans="2:18" ht="11.1" customHeight="1" x14ac:dyDescent="0.2">
      <c r="B149" s="655"/>
      <c r="C149" s="655"/>
      <c r="D149" s="655"/>
      <c r="E149" s="655"/>
      <c r="F149" s="675"/>
      <c r="G149" s="655"/>
      <c r="H149" s="655"/>
      <c r="I149" s="655"/>
      <c r="J149" s="655"/>
      <c r="K149" s="655"/>
      <c r="L149" s="655"/>
      <c r="M149" s="862"/>
      <c r="N149" s="862"/>
      <c r="O149" s="862"/>
      <c r="P149" s="862"/>
      <c r="Q149" s="862"/>
      <c r="R149" s="655"/>
    </row>
    <row r="150" spans="2:18" ht="11.1" customHeight="1" x14ac:dyDescent="0.2">
      <c r="B150" s="655"/>
      <c r="C150" s="655"/>
      <c r="D150" s="655"/>
      <c r="E150" s="655"/>
      <c r="F150" s="675"/>
      <c r="G150" s="655"/>
      <c r="H150" s="655"/>
      <c r="I150" s="655"/>
      <c r="J150" s="655"/>
      <c r="K150" s="655"/>
      <c r="L150" s="655"/>
      <c r="M150" s="862"/>
      <c r="N150" s="862"/>
      <c r="O150" s="862"/>
      <c r="P150" s="862"/>
      <c r="Q150" s="862"/>
      <c r="R150" s="655"/>
    </row>
    <row r="151" spans="2:18" ht="11.1" customHeight="1" x14ac:dyDescent="0.2">
      <c r="B151" s="655"/>
      <c r="C151" s="655"/>
      <c r="D151" s="655"/>
      <c r="E151" s="655"/>
      <c r="F151" s="675"/>
      <c r="G151" s="655"/>
      <c r="H151" s="655"/>
      <c r="I151" s="655"/>
      <c r="J151" s="655"/>
      <c r="K151" s="655"/>
      <c r="L151" s="655"/>
      <c r="M151" s="862"/>
      <c r="N151" s="862"/>
      <c r="O151" s="862"/>
      <c r="P151" s="862"/>
      <c r="Q151" s="862"/>
      <c r="R151" s="655"/>
    </row>
    <row r="152" spans="2:18" ht="11.1" customHeight="1" x14ac:dyDescent="0.2">
      <c r="B152" s="655"/>
      <c r="C152" s="655"/>
      <c r="D152" s="655"/>
      <c r="E152" s="655"/>
      <c r="F152" s="675"/>
      <c r="G152" s="655"/>
      <c r="H152" s="655"/>
      <c r="I152" s="655"/>
      <c r="J152" s="655"/>
      <c r="K152" s="655"/>
      <c r="L152" s="655"/>
      <c r="M152" s="862"/>
      <c r="N152" s="862"/>
      <c r="O152" s="862"/>
      <c r="P152" s="862"/>
      <c r="Q152" s="862"/>
      <c r="R152" s="655"/>
    </row>
    <row r="153" spans="2:18" ht="11.1" customHeight="1" x14ac:dyDescent="0.2">
      <c r="B153" s="655"/>
      <c r="C153" s="655"/>
      <c r="D153" s="655"/>
      <c r="E153" s="655"/>
      <c r="F153" s="675"/>
      <c r="G153" s="655"/>
      <c r="H153" s="655"/>
      <c r="I153" s="655"/>
      <c r="J153" s="655"/>
      <c r="K153" s="655"/>
      <c r="L153" s="655"/>
      <c r="M153" s="862"/>
      <c r="N153" s="862"/>
      <c r="O153" s="862"/>
      <c r="P153" s="862"/>
      <c r="Q153" s="862"/>
      <c r="R153" s="655"/>
    </row>
    <row r="154" spans="2:18" ht="11.1" customHeight="1" x14ac:dyDescent="0.2">
      <c r="B154" s="655"/>
      <c r="C154" s="655"/>
      <c r="D154" s="655"/>
      <c r="E154" s="655"/>
      <c r="F154" s="675"/>
      <c r="G154" s="655"/>
      <c r="H154" s="655"/>
      <c r="I154" s="655"/>
      <c r="J154" s="655"/>
      <c r="K154" s="655"/>
      <c r="L154" s="655"/>
      <c r="M154" s="862"/>
      <c r="N154" s="862"/>
      <c r="O154" s="862"/>
      <c r="P154" s="862"/>
      <c r="Q154" s="862"/>
      <c r="R154" s="655"/>
    </row>
    <row r="155" spans="2:18" x14ac:dyDescent="0.2">
      <c r="B155" s="655"/>
      <c r="C155" s="655"/>
      <c r="D155" s="655"/>
      <c r="E155" s="655"/>
      <c r="F155" s="675"/>
      <c r="G155" s="655"/>
      <c r="H155" s="655"/>
      <c r="I155" s="655"/>
      <c r="J155" s="655"/>
      <c r="K155" s="655"/>
      <c r="L155" s="655"/>
      <c r="M155" s="862"/>
      <c r="N155" s="862"/>
      <c r="O155" s="862"/>
      <c r="P155" s="862"/>
      <c r="Q155" s="862"/>
      <c r="R155" s="655"/>
    </row>
    <row r="156" spans="2:18" x14ac:dyDescent="0.2">
      <c r="B156" s="655"/>
      <c r="C156" s="655"/>
      <c r="D156" s="655"/>
      <c r="E156" s="655"/>
      <c r="F156" s="675"/>
      <c r="G156" s="655"/>
      <c r="H156" s="655"/>
      <c r="I156" s="655"/>
      <c r="J156" s="655"/>
      <c r="K156" s="655"/>
      <c r="L156" s="655"/>
      <c r="M156" s="862"/>
      <c r="N156" s="862"/>
      <c r="O156" s="862"/>
      <c r="P156" s="862"/>
      <c r="Q156" s="862"/>
      <c r="R156" s="655"/>
    </row>
    <row r="157" spans="2:18" x14ac:dyDescent="0.2">
      <c r="B157" s="655"/>
      <c r="C157" s="655"/>
      <c r="D157" s="655"/>
      <c r="E157" s="655"/>
      <c r="F157" s="675"/>
      <c r="G157" s="655"/>
      <c r="H157" s="655"/>
      <c r="I157" s="655"/>
      <c r="J157" s="655"/>
      <c r="K157" s="655"/>
      <c r="L157" s="655"/>
      <c r="M157" s="862"/>
      <c r="N157" s="862"/>
      <c r="O157" s="862"/>
      <c r="P157" s="862"/>
      <c r="Q157" s="862"/>
      <c r="R157" s="655"/>
    </row>
    <row r="158" spans="2:18" x14ac:dyDescent="0.2">
      <c r="B158" s="655"/>
      <c r="C158" s="655"/>
      <c r="D158" s="655"/>
      <c r="E158" s="655"/>
      <c r="F158" s="675"/>
      <c r="G158" s="655"/>
      <c r="H158" s="655"/>
      <c r="I158" s="655"/>
      <c r="J158" s="655"/>
      <c r="K158" s="655"/>
      <c r="L158" s="655"/>
      <c r="M158" s="862"/>
      <c r="N158" s="862"/>
      <c r="O158" s="862"/>
      <c r="P158" s="862"/>
      <c r="Q158" s="862"/>
      <c r="R158" s="655"/>
    </row>
    <row r="159" spans="2:18" x14ac:dyDescent="0.2">
      <c r="B159" s="655"/>
      <c r="C159" s="655"/>
      <c r="D159" s="655"/>
      <c r="E159" s="655"/>
      <c r="F159" s="675"/>
      <c r="G159" s="655"/>
      <c r="H159" s="655"/>
      <c r="I159" s="655"/>
      <c r="J159" s="655"/>
      <c r="K159" s="655"/>
      <c r="L159" s="655"/>
      <c r="M159" s="862"/>
      <c r="N159" s="862"/>
      <c r="O159" s="862"/>
      <c r="P159" s="862"/>
      <c r="Q159" s="862"/>
      <c r="R159" s="655"/>
    </row>
    <row r="160" spans="2:18" x14ac:dyDescent="0.2">
      <c r="B160" s="655"/>
      <c r="C160" s="655"/>
      <c r="D160" s="655"/>
      <c r="E160" s="655"/>
      <c r="F160" s="675"/>
      <c r="G160" s="655"/>
      <c r="H160" s="655"/>
      <c r="I160" s="655"/>
      <c r="J160" s="655"/>
      <c r="K160" s="655"/>
      <c r="L160" s="655"/>
      <c r="M160" s="862"/>
      <c r="N160" s="862"/>
      <c r="O160" s="862"/>
      <c r="P160" s="862"/>
      <c r="Q160" s="862"/>
      <c r="R160" s="655"/>
    </row>
    <row r="161" spans="2:18" x14ac:dyDescent="0.2">
      <c r="B161" s="655"/>
      <c r="C161" s="655"/>
      <c r="D161" s="655"/>
      <c r="E161" s="655"/>
      <c r="F161" s="675"/>
      <c r="G161" s="655"/>
      <c r="H161" s="655"/>
      <c r="I161" s="655"/>
      <c r="J161" s="655"/>
      <c r="K161" s="655"/>
      <c r="L161" s="655"/>
      <c r="M161" s="862"/>
      <c r="N161" s="862"/>
      <c r="O161" s="862"/>
      <c r="P161" s="862"/>
      <c r="Q161" s="862"/>
      <c r="R161" s="655"/>
    </row>
    <row r="162" spans="2:18" x14ac:dyDescent="0.2">
      <c r="B162" s="655"/>
      <c r="C162" s="655"/>
      <c r="D162" s="655"/>
      <c r="E162" s="655"/>
      <c r="F162" s="675"/>
      <c r="G162" s="655"/>
      <c r="H162" s="655"/>
      <c r="I162" s="655"/>
      <c r="J162" s="655"/>
      <c r="K162" s="655"/>
      <c r="L162" s="655"/>
      <c r="M162" s="862"/>
      <c r="N162" s="862"/>
      <c r="O162" s="862"/>
      <c r="P162" s="862"/>
      <c r="Q162" s="862"/>
      <c r="R162" s="655"/>
    </row>
    <row r="163" spans="2:18" x14ac:dyDescent="0.2">
      <c r="B163" s="655"/>
      <c r="C163" s="655"/>
      <c r="D163" s="655"/>
      <c r="E163" s="655"/>
      <c r="F163" s="675"/>
      <c r="G163" s="655"/>
      <c r="H163" s="655"/>
      <c r="I163" s="655"/>
      <c r="J163" s="655"/>
      <c r="K163" s="655"/>
      <c r="L163" s="655"/>
      <c r="M163" s="862"/>
      <c r="N163" s="862"/>
      <c r="O163" s="862"/>
      <c r="P163" s="862"/>
      <c r="Q163" s="862"/>
      <c r="R163" s="655"/>
    </row>
    <row r="164" spans="2:18" x14ac:dyDescent="0.2">
      <c r="B164" s="655"/>
      <c r="C164" s="655"/>
      <c r="D164" s="655"/>
      <c r="E164" s="655"/>
      <c r="F164" s="675"/>
      <c r="G164" s="655"/>
      <c r="H164" s="655"/>
      <c r="I164" s="655"/>
      <c r="J164" s="655"/>
      <c r="K164" s="655"/>
      <c r="L164" s="655"/>
      <c r="M164" s="862"/>
      <c r="N164" s="862"/>
      <c r="O164" s="862"/>
      <c r="P164" s="862"/>
      <c r="Q164" s="862"/>
      <c r="R164" s="655"/>
    </row>
    <row r="165" spans="2:18" x14ac:dyDescent="0.2">
      <c r="B165" s="655"/>
      <c r="C165" s="655"/>
      <c r="D165" s="655"/>
      <c r="E165" s="655"/>
      <c r="F165" s="675"/>
      <c r="G165" s="655"/>
      <c r="H165" s="655"/>
      <c r="I165" s="655"/>
      <c r="J165" s="655"/>
      <c r="K165" s="655"/>
      <c r="L165" s="655"/>
      <c r="M165" s="862"/>
      <c r="N165" s="862"/>
      <c r="O165" s="862"/>
      <c r="P165" s="862"/>
      <c r="Q165" s="862"/>
      <c r="R165" s="655"/>
    </row>
    <row r="166" spans="2:18" x14ac:dyDescent="0.2">
      <c r="B166" s="655"/>
      <c r="C166" s="655"/>
      <c r="D166" s="655"/>
      <c r="E166" s="655"/>
      <c r="F166" s="675"/>
      <c r="G166" s="655"/>
      <c r="H166" s="655"/>
      <c r="I166" s="655"/>
      <c r="J166" s="655"/>
      <c r="K166" s="655"/>
      <c r="L166" s="655"/>
      <c r="M166" s="862"/>
      <c r="N166" s="862"/>
      <c r="O166" s="862"/>
      <c r="P166" s="862"/>
      <c r="Q166" s="862"/>
      <c r="R166" s="655"/>
    </row>
    <row r="167" spans="2:18" x14ac:dyDescent="0.2">
      <c r="B167" s="655"/>
      <c r="C167" s="655"/>
      <c r="D167" s="655"/>
      <c r="E167" s="655"/>
      <c r="F167" s="675"/>
      <c r="G167" s="655"/>
      <c r="H167" s="655"/>
      <c r="I167" s="655"/>
      <c r="J167" s="655"/>
      <c r="K167" s="655"/>
      <c r="L167" s="655"/>
      <c r="M167" s="862"/>
      <c r="N167" s="862"/>
      <c r="O167" s="862"/>
      <c r="P167" s="862"/>
      <c r="Q167" s="862"/>
      <c r="R167" s="655"/>
    </row>
    <row r="168" spans="2:18" x14ac:dyDescent="0.2">
      <c r="B168" s="655"/>
      <c r="C168" s="655"/>
      <c r="D168" s="655"/>
      <c r="E168" s="655"/>
      <c r="F168" s="675"/>
      <c r="G168" s="655"/>
      <c r="H168" s="655"/>
      <c r="I168" s="655"/>
      <c r="J168" s="655"/>
      <c r="K168" s="655"/>
      <c r="L168" s="655"/>
      <c r="M168" s="862"/>
      <c r="N168" s="862"/>
      <c r="O168" s="862"/>
      <c r="P168" s="862"/>
      <c r="Q168" s="862"/>
      <c r="R168" s="655"/>
    </row>
    <row r="169" spans="2:18" x14ac:dyDescent="0.2">
      <c r="B169" s="655"/>
      <c r="C169" s="655"/>
      <c r="D169" s="655"/>
      <c r="E169" s="655"/>
      <c r="F169" s="675"/>
      <c r="G169" s="655"/>
      <c r="H169" s="655"/>
      <c r="I169" s="655"/>
      <c r="J169" s="655"/>
      <c r="K169" s="655"/>
      <c r="L169" s="655"/>
      <c r="M169" s="862"/>
      <c r="N169" s="862"/>
      <c r="O169" s="862"/>
      <c r="P169" s="862"/>
      <c r="Q169" s="862"/>
      <c r="R169" s="655"/>
    </row>
    <row r="170" spans="2:18" x14ac:dyDescent="0.2">
      <c r="B170" s="655"/>
      <c r="C170" s="655"/>
      <c r="D170" s="655"/>
      <c r="E170" s="655"/>
      <c r="F170" s="675"/>
      <c r="G170" s="655"/>
      <c r="H170" s="655"/>
      <c r="I170" s="655"/>
      <c r="J170" s="655"/>
      <c r="K170" s="655"/>
      <c r="L170" s="655"/>
      <c r="M170" s="862"/>
      <c r="N170" s="862"/>
      <c r="O170" s="862"/>
      <c r="P170" s="862"/>
      <c r="Q170" s="862"/>
      <c r="R170" s="655"/>
    </row>
    <row r="171" spans="2:18" x14ac:dyDescent="0.2">
      <c r="B171" s="655"/>
      <c r="C171" s="655"/>
      <c r="D171" s="655"/>
      <c r="E171" s="655"/>
      <c r="F171" s="675"/>
      <c r="G171" s="655"/>
      <c r="H171" s="655"/>
      <c r="I171" s="655"/>
      <c r="J171" s="655"/>
      <c r="K171" s="655"/>
      <c r="L171" s="655"/>
      <c r="M171" s="862"/>
      <c r="N171" s="862"/>
      <c r="O171" s="862"/>
      <c r="P171" s="862"/>
      <c r="Q171" s="862"/>
      <c r="R171" s="655"/>
    </row>
    <row r="172" spans="2:18" x14ac:dyDescent="0.2">
      <c r="B172" s="655"/>
      <c r="C172" s="655"/>
      <c r="D172" s="655"/>
      <c r="E172" s="655"/>
      <c r="F172" s="675"/>
      <c r="G172" s="655"/>
      <c r="H172" s="655"/>
      <c r="I172" s="655"/>
      <c r="J172" s="655"/>
      <c r="K172" s="655"/>
      <c r="L172" s="655"/>
      <c r="M172" s="862"/>
      <c r="N172" s="862"/>
      <c r="O172" s="862"/>
      <c r="P172" s="862"/>
      <c r="Q172" s="862"/>
      <c r="R172" s="655"/>
    </row>
    <row r="173" spans="2:18" x14ac:dyDescent="0.2">
      <c r="B173" s="655"/>
      <c r="C173" s="655"/>
      <c r="D173" s="655"/>
      <c r="E173" s="655"/>
      <c r="F173" s="675"/>
      <c r="G173" s="655"/>
      <c r="H173" s="655"/>
      <c r="I173" s="655"/>
      <c r="J173" s="655"/>
      <c r="K173" s="655"/>
      <c r="L173" s="655"/>
      <c r="M173" s="862"/>
      <c r="N173" s="862"/>
      <c r="O173" s="862"/>
      <c r="P173" s="862"/>
      <c r="Q173" s="862"/>
      <c r="R173" s="655"/>
    </row>
    <row r="174" spans="2:18" x14ac:dyDescent="0.2">
      <c r="B174" s="655"/>
      <c r="C174" s="655"/>
      <c r="D174" s="655"/>
      <c r="E174" s="655"/>
      <c r="F174" s="675"/>
      <c r="G174" s="655"/>
      <c r="H174" s="655"/>
      <c r="I174" s="655"/>
      <c r="J174" s="655"/>
      <c r="K174" s="655"/>
      <c r="L174" s="655"/>
      <c r="M174" s="862"/>
      <c r="N174" s="862"/>
      <c r="O174" s="862"/>
      <c r="P174" s="862"/>
      <c r="Q174" s="862"/>
      <c r="R174" s="655"/>
    </row>
    <row r="175" spans="2:18" x14ac:dyDescent="0.2">
      <c r="B175" s="655"/>
      <c r="C175" s="655"/>
      <c r="D175" s="655"/>
      <c r="E175" s="655"/>
      <c r="F175" s="675"/>
      <c r="G175" s="655"/>
      <c r="H175" s="655"/>
      <c r="I175" s="655"/>
      <c r="J175" s="655"/>
      <c r="K175" s="655"/>
      <c r="L175" s="655"/>
      <c r="M175" s="862"/>
      <c r="N175" s="862"/>
      <c r="O175" s="862"/>
      <c r="P175" s="862"/>
      <c r="Q175" s="862"/>
      <c r="R175" s="655"/>
    </row>
    <row r="176" spans="2:18" x14ac:dyDescent="0.2">
      <c r="B176" s="655"/>
      <c r="C176" s="655"/>
      <c r="D176" s="655"/>
      <c r="E176" s="655"/>
      <c r="F176" s="675"/>
      <c r="G176" s="655"/>
      <c r="H176" s="655"/>
      <c r="I176" s="655"/>
      <c r="J176" s="655"/>
      <c r="K176" s="655"/>
      <c r="L176" s="655"/>
      <c r="M176" s="862"/>
      <c r="N176" s="862"/>
      <c r="O176" s="862"/>
      <c r="P176" s="862"/>
      <c r="Q176" s="862"/>
      <c r="R176" s="655"/>
    </row>
    <row r="177" spans="2:18" x14ac:dyDescent="0.2">
      <c r="B177" s="655"/>
      <c r="C177" s="655"/>
      <c r="D177" s="655"/>
      <c r="E177" s="655"/>
      <c r="F177" s="675"/>
      <c r="G177" s="655"/>
      <c r="H177" s="655"/>
      <c r="I177" s="655"/>
      <c r="J177" s="655"/>
      <c r="K177" s="655"/>
      <c r="L177" s="655"/>
      <c r="M177" s="862"/>
      <c r="N177" s="862"/>
      <c r="O177" s="862"/>
      <c r="P177" s="862"/>
      <c r="Q177" s="862"/>
      <c r="R177" s="655"/>
    </row>
    <row r="178" spans="2:18" x14ac:dyDescent="0.2">
      <c r="B178" s="655"/>
      <c r="C178" s="655"/>
      <c r="D178" s="655"/>
      <c r="E178" s="655"/>
      <c r="F178" s="675"/>
      <c r="G178" s="655"/>
      <c r="H178" s="655"/>
      <c r="I178" s="655"/>
      <c r="J178" s="655"/>
      <c r="K178" s="655"/>
      <c r="L178" s="655"/>
      <c r="M178" s="862"/>
      <c r="N178" s="862"/>
      <c r="O178" s="862"/>
      <c r="P178" s="862"/>
      <c r="Q178" s="862"/>
      <c r="R178" s="655"/>
    </row>
    <row r="179" spans="2:18" x14ac:dyDescent="0.2">
      <c r="B179" s="655"/>
      <c r="C179" s="655"/>
      <c r="D179" s="655"/>
      <c r="E179" s="655"/>
      <c r="F179" s="675"/>
      <c r="G179" s="655"/>
      <c r="H179" s="655"/>
      <c r="I179" s="655"/>
      <c r="J179" s="655"/>
      <c r="K179" s="655"/>
      <c r="L179" s="655"/>
      <c r="M179" s="862"/>
      <c r="N179" s="862"/>
      <c r="O179" s="862"/>
      <c r="P179" s="862"/>
      <c r="Q179" s="862"/>
      <c r="R179" s="655"/>
    </row>
    <row r="180" spans="2:18" x14ac:dyDescent="0.2">
      <c r="B180" s="655"/>
      <c r="C180" s="655"/>
      <c r="D180" s="655"/>
      <c r="E180" s="655"/>
      <c r="F180" s="675"/>
      <c r="G180" s="655"/>
      <c r="H180" s="655"/>
      <c r="I180" s="655"/>
      <c r="J180" s="655"/>
      <c r="K180" s="655"/>
      <c r="L180" s="655"/>
      <c r="M180" s="862"/>
      <c r="N180" s="862"/>
      <c r="O180" s="862"/>
      <c r="P180" s="862"/>
      <c r="Q180" s="862"/>
      <c r="R180" s="655"/>
    </row>
    <row r="181" spans="2:18" x14ac:dyDescent="0.2">
      <c r="B181" s="655"/>
      <c r="C181" s="655"/>
      <c r="D181" s="655"/>
      <c r="E181" s="655"/>
      <c r="F181" s="675"/>
      <c r="G181" s="655"/>
      <c r="H181" s="655"/>
      <c r="I181" s="655"/>
      <c r="J181" s="655"/>
      <c r="K181" s="655"/>
      <c r="L181" s="655"/>
      <c r="M181" s="862"/>
      <c r="N181" s="862"/>
      <c r="O181" s="862"/>
      <c r="P181" s="862"/>
      <c r="Q181" s="862"/>
      <c r="R181" s="655"/>
    </row>
    <row r="182" spans="2:18" x14ac:dyDescent="0.2">
      <c r="B182" s="655"/>
      <c r="C182" s="655"/>
      <c r="D182" s="655"/>
      <c r="E182" s="655"/>
      <c r="F182" s="675"/>
      <c r="G182" s="655"/>
      <c r="H182" s="655"/>
      <c r="I182" s="655"/>
      <c r="J182" s="655"/>
      <c r="K182" s="655"/>
      <c r="L182" s="655"/>
      <c r="M182" s="862"/>
      <c r="N182" s="862"/>
      <c r="O182" s="862"/>
      <c r="P182" s="862"/>
      <c r="Q182" s="862"/>
      <c r="R182" s="655"/>
    </row>
    <row r="183" spans="2:18" x14ac:dyDescent="0.2">
      <c r="B183" s="655"/>
      <c r="C183" s="655"/>
      <c r="D183" s="655"/>
      <c r="E183" s="655"/>
      <c r="F183" s="675"/>
      <c r="G183" s="655"/>
      <c r="H183" s="655"/>
      <c r="I183" s="655"/>
      <c r="J183" s="655"/>
      <c r="K183" s="655"/>
      <c r="L183" s="655"/>
      <c r="M183" s="862"/>
      <c r="N183" s="862"/>
      <c r="O183" s="862"/>
      <c r="P183" s="862"/>
      <c r="Q183" s="862"/>
      <c r="R183" s="655"/>
    </row>
    <row r="184" spans="2:18" x14ac:dyDescent="0.2">
      <c r="B184" s="655"/>
      <c r="C184" s="655"/>
      <c r="D184" s="655"/>
      <c r="E184" s="655"/>
      <c r="F184" s="675"/>
      <c r="G184" s="655"/>
      <c r="H184" s="655"/>
      <c r="I184" s="655"/>
      <c r="J184" s="655"/>
      <c r="K184" s="655"/>
      <c r="L184" s="655"/>
      <c r="M184" s="862"/>
      <c r="N184" s="862"/>
      <c r="O184" s="862"/>
      <c r="P184" s="862"/>
      <c r="Q184" s="862"/>
      <c r="R184" s="655"/>
    </row>
    <row r="185" spans="2:18" x14ac:dyDescent="0.2">
      <c r="B185" s="655"/>
      <c r="C185" s="655"/>
      <c r="D185" s="655"/>
      <c r="E185" s="655"/>
      <c r="F185" s="675"/>
      <c r="G185" s="655"/>
      <c r="H185" s="655"/>
      <c r="I185" s="655"/>
      <c r="J185" s="655"/>
      <c r="K185" s="655"/>
      <c r="L185" s="655"/>
      <c r="M185" s="862"/>
      <c r="N185" s="862"/>
      <c r="O185" s="862"/>
      <c r="P185" s="862"/>
      <c r="Q185" s="862"/>
      <c r="R185" s="655"/>
    </row>
    <row r="186" spans="2:18" x14ac:dyDescent="0.2">
      <c r="B186" s="655"/>
      <c r="C186" s="655"/>
      <c r="D186" s="655"/>
      <c r="E186" s="655"/>
      <c r="F186" s="675"/>
      <c r="G186" s="655"/>
      <c r="H186" s="655"/>
      <c r="I186" s="655"/>
      <c r="J186" s="655"/>
      <c r="K186" s="655"/>
      <c r="L186" s="655"/>
      <c r="M186" s="862"/>
      <c r="N186" s="862"/>
      <c r="O186" s="862"/>
      <c r="P186" s="862"/>
      <c r="Q186" s="862"/>
      <c r="R186" s="655"/>
    </row>
    <row r="187" spans="2:18" x14ac:dyDescent="0.2">
      <c r="B187" s="655"/>
      <c r="C187" s="655"/>
      <c r="D187" s="655"/>
      <c r="E187" s="655"/>
      <c r="F187" s="675"/>
      <c r="G187" s="655"/>
      <c r="H187" s="655"/>
      <c r="I187" s="655"/>
      <c r="J187" s="655"/>
      <c r="K187" s="655"/>
      <c r="L187" s="655"/>
      <c r="M187" s="862"/>
      <c r="N187" s="862"/>
      <c r="O187" s="862"/>
      <c r="P187" s="862"/>
      <c r="Q187" s="862"/>
      <c r="R187" s="655"/>
    </row>
    <row r="188" spans="2:18" x14ac:dyDescent="0.2">
      <c r="B188" s="655"/>
      <c r="C188" s="655"/>
      <c r="D188" s="655"/>
      <c r="E188" s="655"/>
      <c r="F188" s="675"/>
      <c r="G188" s="655"/>
      <c r="H188" s="655"/>
      <c r="I188" s="655"/>
      <c r="J188" s="655"/>
      <c r="K188" s="655"/>
      <c r="L188" s="655"/>
      <c r="M188" s="862"/>
      <c r="N188" s="862"/>
      <c r="O188" s="862"/>
      <c r="P188" s="862"/>
      <c r="Q188" s="862"/>
      <c r="R188" s="655"/>
    </row>
    <row r="189" spans="2:18" x14ac:dyDescent="0.2">
      <c r="B189" s="655"/>
      <c r="C189" s="655"/>
      <c r="D189" s="655"/>
      <c r="E189" s="655"/>
      <c r="F189" s="675"/>
      <c r="G189" s="655"/>
      <c r="H189" s="655"/>
      <c r="I189" s="655"/>
      <c r="J189" s="655"/>
      <c r="K189" s="655"/>
      <c r="L189" s="655"/>
      <c r="M189" s="862"/>
      <c r="N189" s="862"/>
      <c r="O189" s="862"/>
      <c r="P189" s="862"/>
      <c r="Q189" s="862"/>
      <c r="R189" s="655"/>
    </row>
    <row r="190" spans="2:18" x14ac:dyDescent="0.2">
      <c r="B190" s="655"/>
      <c r="C190" s="655"/>
      <c r="D190" s="655"/>
      <c r="E190" s="655"/>
      <c r="F190" s="675"/>
      <c r="G190" s="655"/>
      <c r="H190" s="655"/>
      <c r="I190" s="655"/>
      <c r="J190" s="655"/>
      <c r="K190" s="655"/>
      <c r="L190" s="655"/>
      <c r="M190" s="862"/>
      <c r="N190" s="862"/>
      <c r="O190" s="862"/>
      <c r="P190" s="862"/>
      <c r="Q190" s="862"/>
      <c r="R190" s="655"/>
    </row>
    <row r="191" spans="2:18" x14ac:dyDescent="0.2">
      <c r="B191" s="655"/>
      <c r="C191" s="655"/>
      <c r="D191" s="655"/>
      <c r="E191" s="655"/>
      <c r="F191" s="675"/>
      <c r="G191" s="655"/>
      <c r="H191" s="655"/>
      <c r="I191" s="655"/>
      <c r="J191" s="655"/>
      <c r="K191" s="655"/>
      <c r="L191" s="655"/>
      <c r="M191" s="862"/>
      <c r="N191" s="862"/>
      <c r="O191" s="862"/>
      <c r="P191" s="862"/>
      <c r="Q191" s="862"/>
      <c r="R191" s="655"/>
    </row>
    <row r="192" spans="2:18" x14ac:dyDescent="0.2">
      <c r="B192" s="655"/>
      <c r="C192" s="655"/>
      <c r="D192" s="655"/>
      <c r="E192" s="655"/>
      <c r="F192" s="675"/>
      <c r="G192" s="655"/>
      <c r="H192" s="655"/>
      <c r="I192" s="655"/>
      <c r="J192" s="655"/>
      <c r="K192" s="655"/>
      <c r="L192" s="655"/>
      <c r="M192" s="862"/>
      <c r="N192" s="862"/>
      <c r="O192" s="862"/>
      <c r="P192" s="862"/>
      <c r="Q192" s="862"/>
      <c r="R192" s="655"/>
    </row>
    <row r="193" spans="2:18" x14ac:dyDescent="0.2">
      <c r="B193" s="655"/>
      <c r="C193" s="655"/>
      <c r="D193" s="655"/>
      <c r="E193" s="655"/>
      <c r="F193" s="675"/>
      <c r="G193" s="655"/>
      <c r="H193" s="655"/>
      <c r="I193" s="655"/>
      <c r="J193" s="655"/>
      <c r="K193" s="655"/>
      <c r="L193" s="655"/>
      <c r="M193" s="862"/>
      <c r="N193" s="862"/>
      <c r="O193" s="862"/>
      <c r="P193" s="862"/>
      <c r="Q193" s="862"/>
      <c r="R193" s="655"/>
    </row>
    <row r="194" spans="2:18" x14ac:dyDescent="0.2">
      <c r="B194" s="655"/>
      <c r="C194" s="655"/>
      <c r="D194" s="655"/>
      <c r="E194" s="655"/>
      <c r="F194" s="675"/>
      <c r="G194" s="655"/>
      <c r="H194" s="655"/>
      <c r="I194" s="655"/>
      <c r="J194" s="655"/>
      <c r="K194" s="655"/>
      <c r="L194" s="655"/>
      <c r="M194" s="862"/>
      <c r="N194" s="862"/>
      <c r="O194" s="862"/>
      <c r="P194" s="862"/>
      <c r="Q194" s="862"/>
      <c r="R194" s="655"/>
    </row>
    <row r="195" spans="2:18" x14ac:dyDescent="0.2">
      <c r="B195" s="655"/>
      <c r="C195" s="655"/>
      <c r="D195" s="655"/>
      <c r="E195" s="655"/>
      <c r="F195" s="675"/>
      <c r="G195" s="655"/>
      <c r="H195" s="655"/>
      <c r="I195" s="655"/>
      <c r="J195" s="655"/>
      <c r="K195" s="655"/>
      <c r="L195" s="655"/>
      <c r="M195" s="862"/>
      <c r="N195" s="862"/>
      <c r="O195" s="862"/>
      <c r="P195" s="862"/>
      <c r="Q195" s="862"/>
      <c r="R195" s="655"/>
    </row>
    <row r="196" spans="2:18" x14ac:dyDescent="0.2">
      <c r="B196" s="655"/>
      <c r="C196" s="655"/>
      <c r="D196" s="655"/>
      <c r="E196" s="655"/>
      <c r="F196" s="675"/>
      <c r="G196" s="655"/>
      <c r="H196" s="655"/>
      <c r="I196" s="655"/>
      <c r="J196" s="655"/>
      <c r="K196" s="655"/>
      <c r="L196" s="655"/>
      <c r="M196" s="862"/>
      <c r="N196" s="862"/>
      <c r="O196" s="862"/>
      <c r="P196" s="862"/>
      <c r="Q196" s="862"/>
      <c r="R196" s="655"/>
    </row>
    <row r="197" spans="2:18" x14ac:dyDescent="0.2">
      <c r="B197" s="655"/>
      <c r="C197" s="655"/>
      <c r="D197" s="655"/>
      <c r="E197" s="655"/>
      <c r="F197" s="675"/>
      <c r="G197" s="655"/>
      <c r="H197" s="655"/>
      <c r="I197" s="655"/>
      <c r="J197" s="655"/>
      <c r="K197" s="655"/>
      <c r="L197" s="655"/>
      <c r="M197" s="862"/>
      <c r="N197" s="862"/>
      <c r="O197" s="862"/>
      <c r="P197" s="862"/>
      <c r="Q197" s="862"/>
      <c r="R197" s="655"/>
    </row>
    <row r="198" spans="2:18" x14ac:dyDescent="0.2">
      <c r="B198" s="655"/>
      <c r="C198" s="655"/>
      <c r="D198" s="655"/>
      <c r="E198" s="655"/>
      <c r="F198" s="675"/>
      <c r="G198" s="655"/>
      <c r="H198" s="655"/>
      <c r="I198" s="655"/>
      <c r="J198" s="655"/>
      <c r="K198" s="655"/>
      <c r="L198" s="655"/>
      <c r="M198" s="862"/>
      <c r="N198" s="862"/>
      <c r="O198" s="862"/>
      <c r="P198" s="862"/>
      <c r="Q198" s="862"/>
      <c r="R198" s="655"/>
    </row>
    <row r="199" spans="2:18" x14ac:dyDescent="0.2">
      <c r="B199" s="655"/>
      <c r="C199" s="655"/>
      <c r="D199" s="655"/>
      <c r="E199" s="655"/>
      <c r="F199" s="675"/>
      <c r="G199" s="655"/>
      <c r="H199" s="655"/>
      <c r="I199" s="655"/>
      <c r="J199" s="655"/>
      <c r="K199" s="655"/>
      <c r="L199" s="655"/>
      <c r="M199" s="862"/>
      <c r="N199" s="862"/>
      <c r="O199" s="862"/>
      <c r="P199" s="862"/>
      <c r="Q199" s="862"/>
      <c r="R199" s="655"/>
    </row>
    <row r="200" spans="2:18" x14ac:dyDescent="0.2">
      <c r="B200" s="655"/>
      <c r="C200" s="655"/>
      <c r="D200" s="655"/>
      <c r="E200" s="655"/>
      <c r="F200" s="675"/>
      <c r="G200" s="655"/>
      <c r="H200" s="655"/>
      <c r="I200" s="655"/>
      <c r="J200" s="655"/>
      <c r="K200" s="655"/>
      <c r="L200" s="655"/>
      <c r="M200" s="862"/>
      <c r="N200" s="862"/>
      <c r="O200" s="862"/>
      <c r="P200" s="862"/>
      <c r="Q200" s="862"/>
      <c r="R200" s="655"/>
    </row>
    <row r="201" spans="2:18" x14ac:dyDescent="0.2">
      <c r="B201" s="655"/>
      <c r="C201" s="655"/>
      <c r="D201" s="655"/>
      <c r="E201" s="655"/>
      <c r="F201" s="675"/>
      <c r="G201" s="655"/>
      <c r="H201" s="655"/>
      <c r="I201" s="655"/>
      <c r="J201" s="655"/>
      <c r="K201" s="655"/>
      <c r="L201" s="655"/>
      <c r="M201" s="862"/>
      <c r="N201" s="862"/>
      <c r="O201" s="862"/>
      <c r="P201" s="862"/>
      <c r="Q201" s="862"/>
      <c r="R201" s="655"/>
    </row>
    <row r="202" spans="2:18" x14ac:dyDescent="0.2">
      <c r="B202" s="655"/>
      <c r="C202" s="655"/>
      <c r="D202" s="655"/>
      <c r="E202" s="655"/>
      <c r="F202" s="675"/>
      <c r="G202" s="655"/>
      <c r="H202" s="655"/>
      <c r="I202" s="655"/>
      <c r="J202" s="655"/>
      <c r="K202" s="655"/>
      <c r="L202" s="655"/>
      <c r="M202" s="862"/>
      <c r="N202" s="862"/>
      <c r="O202" s="862"/>
      <c r="P202" s="862"/>
      <c r="Q202" s="862"/>
      <c r="R202" s="655"/>
    </row>
    <row r="203" spans="2:18" x14ac:dyDescent="0.2">
      <c r="B203" s="655"/>
      <c r="C203" s="655"/>
      <c r="D203" s="655"/>
      <c r="E203" s="655"/>
      <c r="F203" s="675"/>
      <c r="G203" s="655"/>
      <c r="H203" s="655"/>
      <c r="I203" s="655"/>
      <c r="J203" s="655"/>
      <c r="K203" s="655"/>
      <c r="L203" s="655"/>
      <c r="M203" s="862"/>
      <c r="N203" s="862"/>
      <c r="O203" s="862"/>
      <c r="P203" s="862"/>
      <c r="Q203" s="862"/>
      <c r="R203" s="655"/>
    </row>
  </sheetData>
  <mergeCells count="187">
    <mergeCell ref="Q86:Y86"/>
    <mergeCell ref="AA86:AC87"/>
    <mergeCell ref="A65:AC65"/>
    <mergeCell ref="A66:AC67"/>
    <mergeCell ref="A68:AC69"/>
    <mergeCell ref="A70:AC71"/>
    <mergeCell ref="A72:AC73"/>
    <mergeCell ref="B83:I83"/>
    <mergeCell ref="Q83:Z84"/>
    <mergeCell ref="B84:K85"/>
    <mergeCell ref="A64:B64"/>
    <mergeCell ref="C64:Q64"/>
    <mergeCell ref="R64:T64"/>
    <mergeCell ref="U64:W64"/>
    <mergeCell ref="X64:Y64"/>
    <mergeCell ref="AB64:AC64"/>
    <mergeCell ref="A63:B63"/>
    <mergeCell ref="C63:Q63"/>
    <mergeCell ref="R63:T63"/>
    <mergeCell ref="U63:W63"/>
    <mergeCell ref="X63:Y63"/>
    <mergeCell ref="AB63:AC63"/>
    <mergeCell ref="A62:B62"/>
    <mergeCell ref="C62:Q62"/>
    <mergeCell ref="R62:T62"/>
    <mergeCell ref="U62:W62"/>
    <mergeCell ref="X62:Y62"/>
    <mergeCell ref="AB62:AC62"/>
    <mergeCell ref="A61:B61"/>
    <mergeCell ref="C61:Q61"/>
    <mergeCell ref="R61:T61"/>
    <mergeCell ref="U61:W61"/>
    <mergeCell ref="X61:Y61"/>
    <mergeCell ref="AB61:AC61"/>
    <mergeCell ref="AA58:AA59"/>
    <mergeCell ref="AB58:AC59"/>
    <mergeCell ref="A60:B60"/>
    <mergeCell ref="C60:Q60"/>
    <mergeCell ref="R60:T60"/>
    <mergeCell ref="U60:W60"/>
    <mergeCell ref="X60:Y60"/>
    <mergeCell ref="AB60:AC60"/>
    <mergeCell ref="A56:B56"/>
    <mergeCell ref="C56:Y56"/>
    <mergeCell ref="A57:AC57"/>
    <mergeCell ref="A58:B59"/>
    <mergeCell ref="C58:M59"/>
    <mergeCell ref="N58:Q59"/>
    <mergeCell ref="R58:T59"/>
    <mergeCell ref="U58:W59"/>
    <mergeCell ref="X58:Y59"/>
    <mergeCell ref="Z58:Z59"/>
    <mergeCell ref="A53:B53"/>
    <mergeCell ref="C53:Y53"/>
    <mergeCell ref="A54:B54"/>
    <mergeCell ref="C54:Y54"/>
    <mergeCell ref="A55:B55"/>
    <mergeCell ref="C55:Y55"/>
    <mergeCell ref="A50:B50"/>
    <mergeCell ref="C50:Y50"/>
    <mergeCell ref="A51:B51"/>
    <mergeCell ref="C51:Y51"/>
    <mergeCell ref="A52:B52"/>
    <mergeCell ref="C52:Y52"/>
    <mergeCell ref="A47:B47"/>
    <mergeCell ref="C47:Y47"/>
    <mergeCell ref="A48:B48"/>
    <mergeCell ref="C48:Y48"/>
    <mergeCell ref="A49:B49"/>
    <mergeCell ref="C49:Y49"/>
    <mergeCell ref="A44:B44"/>
    <mergeCell ref="C44:Y44"/>
    <mergeCell ref="A45:B45"/>
    <mergeCell ref="C45:Y45"/>
    <mergeCell ref="A46:B46"/>
    <mergeCell ref="C46:Y46"/>
    <mergeCell ref="A40:B40"/>
    <mergeCell ref="C40:Z40"/>
    <mergeCell ref="A41:AC41"/>
    <mergeCell ref="A42:B42"/>
    <mergeCell ref="C42:Y42"/>
    <mergeCell ref="A43:B43"/>
    <mergeCell ref="C43:Y43"/>
    <mergeCell ref="A37:B37"/>
    <mergeCell ref="C37:Z37"/>
    <mergeCell ref="A38:B38"/>
    <mergeCell ref="C38:Z38"/>
    <mergeCell ref="A39:B39"/>
    <mergeCell ref="C39:Z39"/>
    <mergeCell ref="A34:B34"/>
    <mergeCell ref="C34:Z34"/>
    <mergeCell ref="A35:B35"/>
    <mergeCell ref="C35:Z35"/>
    <mergeCell ref="A36:B36"/>
    <mergeCell ref="C36:Z36"/>
    <mergeCell ref="A31:B31"/>
    <mergeCell ref="C31:Z31"/>
    <mergeCell ref="A32:B32"/>
    <mergeCell ref="C32:Z32"/>
    <mergeCell ref="A33:B33"/>
    <mergeCell ref="C33:Z33"/>
    <mergeCell ref="A28:B28"/>
    <mergeCell ref="C28:J28"/>
    <mergeCell ref="P28:Q28"/>
    <mergeCell ref="R28:X28"/>
    <mergeCell ref="A29:AC29"/>
    <mergeCell ref="A30:B30"/>
    <mergeCell ref="C30:Z30"/>
    <mergeCell ref="A26:B26"/>
    <mergeCell ref="C26:J26"/>
    <mergeCell ref="P26:Q26"/>
    <mergeCell ref="R26:X26"/>
    <mergeCell ref="A27:B27"/>
    <mergeCell ref="C27:J27"/>
    <mergeCell ref="P27:Q27"/>
    <mergeCell ref="R27:X27"/>
    <mergeCell ref="A24:B24"/>
    <mergeCell ref="C24:J24"/>
    <mergeCell ref="P24:Q24"/>
    <mergeCell ref="R24:X24"/>
    <mergeCell ref="A25:B25"/>
    <mergeCell ref="C25:J25"/>
    <mergeCell ref="P25:Q25"/>
    <mergeCell ref="R25:X25"/>
    <mergeCell ref="C21:J21"/>
    <mergeCell ref="R21:X21"/>
    <mergeCell ref="C22:J22"/>
    <mergeCell ref="R22:X22"/>
    <mergeCell ref="C23:J23"/>
    <mergeCell ref="R23:X23"/>
    <mergeCell ref="C18:J18"/>
    <mergeCell ref="R18:X18"/>
    <mergeCell ref="C19:J19"/>
    <mergeCell ref="R19:X19"/>
    <mergeCell ref="C20:J20"/>
    <mergeCell ref="R20:X20"/>
    <mergeCell ref="A15:B15"/>
    <mergeCell ref="C15:J15"/>
    <mergeCell ref="R15:X15"/>
    <mergeCell ref="C16:J16"/>
    <mergeCell ref="R16:X16"/>
    <mergeCell ref="C17:J17"/>
    <mergeCell ref="R17:X17"/>
    <mergeCell ref="A13:B13"/>
    <mergeCell ref="C13:J13"/>
    <mergeCell ref="R13:X13"/>
    <mergeCell ref="A14:B14"/>
    <mergeCell ref="C14:J14"/>
    <mergeCell ref="R14:X14"/>
    <mergeCell ref="A11:B11"/>
    <mergeCell ref="C11:J11"/>
    <mergeCell ref="P11:Q11"/>
    <mergeCell ref="R11:X11"/>
    <mergeCell ref="A12:B12"/>
    <mergeCell ref="C12:J12"/>
    <mergeCell ref="P12:Q12"/>
    <mergeCell ref="R12:X12"/>
    <mergeCell ref="A9:B9"/>
    <mergeCell ref="C9:J9"/>
    <mergeCell ref="P9:Q9"/>
    <mergeCell ref="R9:X9"/>
    <mergeCell ref="A10:B10"/>
    <mergeCell ref="C10:J10"/>
    <mergeCell ref="P10:Q10"/>
    <mergeCell ref="R10:X10"/>
    <mergeCell ref="A7:B7"/>
    <mergeCell ref="C7:J7"/>
    <mergeCell ref="P7:Q7"/>
    <mergeCell ref="R7:X7"/>
    <mergeCell ref="A8:B8"/>
    <mergeCell ref="C8:J8"/>
    <mergeCell ref="P8:Q8"/>
    <mergeCell ref="R8:X8"/>
    <mergeCell ref="A5:B5"/>
    <mergeCell ref="C5:J5"/>
    <mergeCell ref="P5:Q5"/>
    <mergeCell ref="R5:X5"/>
    <mergeCell ref="A6:B6"/>
    <mergeCell ref="C6:J6"/>
    <mergeCell ref="P6:Q6"/>
    <mergeCell ref="R6:X6"/>
    <mergeCell ref="T1:AC1"/>
    <mergeCell ref="Q2:S2"/>
    <mergeCell ref="T2:V2"/>
    <mergeCell ref="W2:Y2"/>
    <mergeCell ref="Z2:AC2"/>
    <mergeCell ref="A4:A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USPP_EPIFANIA</dc:creator>
  <cp:lastModifiedBy>USPP_EPIFANIA</cp:lastModifiedBy>
  <dcterms:created xsi:type="dcterms:W3CDTF">2019-10-01T14:37:00Z</dcterms:created>
  <dcterms:modified xsi:type="dcterms:W3CDTF">2019-10-01T14:49:59Z</dcterms:modified>
</cp:coreProperties>
</file>